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876" windowWidth="15480" windowHeight="5616" activeTab="0"/>
  </bookViews>
  <sheets>
    <sheet name="31-12-12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<sst xmlns="http://schemas.openxmlformats.org/spreadsheetml/2006/main" count="383" uniqueCount="355">
  <si>
    <t>Fecha</t>
  </si>
  <si>
    <t>VALORES CON SPLITS O AGRUPACIONES</t>
  </si>
  <si>
    <t>VALORES CON FECHA FINAL DISTINTA (EXCLUSIÓN SIBE)</t>
  </si>
  <si>
    <t>VALORES CON CAMBIO DE DENOMINACIÓN Y CÓDIGO SIBE</t>
  </si>
  <si>
    <t xml:space="preserve">SPS     </t>
  </si>
  <si>
    <t xml:space="preserve">SERV.POINT S             </t>
  </si>
  <si>
    <t xml:space="preserve">SNC     </t>
  </si>
  <si>
    <t xml:space="preserve">SNIACE                   </t>
  </si>
  <si>
    <t xml:space="preserve">SLR     </t>
  </si>
  <si>
    <t xml:space="preserve">SOLARIA                  </t>
  </si>
  <si>
    <t xml:space="preserve">SED     </t>
  </si>
  <si>
    <t xml:space="preserve">LA SEDA                  </t>
  </si>
  <si>
    <t xml:space="preserve">SAN     </t>
  </si>
  <si>
    <t xml:space="preserve">SANTANDER                </t>
  </si>
  <si>
    <t xml:space="preserve">STG     </t>
  </si>
  <si>
    <t xml:space="preserve">SOTOGRANDE               </t>
  </si>
  <si>
    <t xml:space="preserve">ROVI    </t>
  </si>
  <si>
    <t xml:space="preserve">LABORAT.ROVI             </t>
  </si>
  <si>
    <t xml:space="preserve">TRG     </t>
  </si>
  <si>
    <t xml:space="preserve">TUBOS REUNID             </t>
  </si>
  <si>
    <t xml:space="preserve">RLIA    </t>
  </si>
  <si>
    <t xml:space="preserve">REALIA                   </t>
  </si>
  <si>
    <t xml:space="preserve">SAB     </t>
  </si>
  <si>
    <t xml:space="preserve">B. SABADELL              </t>
  </si>
  <si>
    <t xml:space="preserve">TEC     </t>
  </si>
  <si>
    <t xml:space="preserve">TECNOCOM                 </t>
  </si>
  <si>
    <t xml:space="preserve">TEF     </t>
  </si>
  <si>
    <t xml:space="preserve">TELEFONICA               </t>
  </si>
  <si>
    <t xml:space="preserve">TRE     </t>
  </si>
  <si>
    <t xml:space="preserve">TEC.REUNIDAS             </t>
  </si>
  <si>
    <t xml:space="preserve">TST     </t>
  </si>
  <si>
    <t xml:space="preserve">TESTA INMUEB             </t>
  </si>
  <si>
    <t xml:space="preserve">TUB     </t>
  </si>
  <si>
    <t xml:space="preserve">TUBACEX                  </t>
  </si>
  <si>
    <t xml:space="preserve">RIO     </t>
  </si>
  <si>
    <t xml:space="preserve">B.RIOJANAS               </t>
  </si>
  <si>
    <t xml:space="preserve">TVX     </t>
  </si>
  <si>
    <t xml:space="preserve">GRUPO TAVEX              </t>
  </si>
  <si>
    <t xml:space="preserve">TL5     </t>
  </si>
  <si>
    <t xml:space="preserve">MEDIASET ESP             </t>
  </si>
  <si>
    <t xml:space="preserve">PSG     </t>
  </si>
  <si>
    <t xml:space="preserve">PROSEGUR                 </t>
  </si>
  <si>
    <t xml:space="preserve">NHH     </t>
  </si>
  <si>
    <t xml:space="preserve">NH HOTELES               </t>
  </si>
  <si>
    <t xml:space="preserve">NYE     </t>
  </si>
  <si>
    <t xml:space="preserve">NYESA VALORE             </t>
  </si>
  <si>
    <t xml:space="preserve">OHL     </t>
  </si>
  <si>
    <t xml:space="preserve">OBR.H.LAIN               </t>
  </si>
  <si>
    <t xml:space="preserve">OLE     </t>
  </si>
  <si>
    <t xml:space="preserve">DEOLEO                   </t>
  </si>
  <si>
    <t xml:space="preserve">PAC     </t>
  </si>
  <si>
    <t xml:space="preserve">EUROPAC                  </t>
  </si>
  <si>
    <t xml:space="preserve">POP     </t>
  </si>
  <si>
    <t xml:space="preserve">B.POPULAR                </t>
  </si>
  <si>
    <t xml:space="preserve">PRM     </t>
  </si>
  <si>
    <t xml:space="preserve">PRIM                     </t>
  </si>
  <si>
    <t xml:space="preserve">PVA     </t>
  </si>
  <si>
    <t xml:space="preserve">PESCANOVA                </t>
  </si>
  <si>
    <t xml:space="preserve">UBS     </t>
  </si>
  <si>
    <t xml:space="preserve">URBAS                    </t>
  </si>
  <si>
    <t xml:space="preserve">REY     </t>
  </si>
  <si>
    <t xml:space="preserve">REYAL URBIS              </t>
  </si>
  <si>
    <t xml:space="preserve">NTC     </t>
  </si>
  <si>
    <t xml:space="preserve">NATRACEUTICA             </t>
  </si>
  <si>
    <t xml:space="preserve">QBT     </t>
  </si>
  <si>
    <t xml:space="preserve">QUABIT INM.              </t>
  </si>
  <si>
    <t xml:space="preserve">R4      </t>
  </si>
  <si>
    <t xml:space="preserve">RENTA 4 BCO.             </t>
  </si>
  <si>
    <t xml:space="preserve">RDM     </t>
  </si>
  <si>
    <t xml:space="preserve">RENO MEDICI              </t>
  </si>
  <si>
    <t xml:space="preserve">RDM.Q   </t>
  </si>
  <si>
    <t xml:space="preserve">RENO,CONVERT             </t>
  </si>
  <si>
    <t xml:space="preserve">REE     </t>
  </si>
  <si>
    <t xml:space="preserve">RED ELE.CORP             </t>
  </si>
  <si>
    <t xml:space="preserve">REN     </t>
  </si>
  <si>
    <t xml:space="preserve">RENTA CORP.              </t>
  </si>
  <si>
    <t xml:space="preserve">REP     </t>
  </si>
  <si>
    <t xml:space="preserve">REPSOL                   </t>
  </si>
  <si>
    <t xml:space="preserve">PRS     </t>
  </si>
  <si>
    <t xml:space="preserve">PRISA                    </t>
  </si>
  <si>
    <t xml:space="preserve">XSARE   </t>
  </si>
  <si>
    <t xml:space="preserve">SARE HOLDING             </t>
  </si>
  <si>
    <t xml:space="preserve">XEOC    </t>
  </si>
  <si>
    <t xml:space="preserve">ENDESA CHILE             </t>
  </si>
  <si>
    <t xml:space="preserve">XGEO    </t>
  </si>
  <si>
    <t xml:space="preserve">CORP. GEO                </t>
  </si>
  <si>
    <t xml:space="preserve">XGGB    </t>
  </si>
  <si>
    <t xml:space="preserve">GERDAU PREF              </t>
  </si>
  <si>
    <t xml:space="preserve">XGMD    </t>
  </si>
  <si>
    <t xml:space="preserve">GRUPO MODELO             </t>
  </si>
  <si>
    <t xml:space="preserve">XGSUR   </t>
  </si>
  <si>
    <t xml:space="preserve">GRUPOSUR                 </t>
  </si>
  <si>
    <t xml:space="preserve">XNET    </t>
  </si>
  <si>
    <t xml:space="preserve">NET SERVICOS             </t>
  </si>
  <si>
    <t xml:space="preserve">XNOR    </t>
  </si>
  <si>
    <t xml:space="preserve">GF BANORTE               </t>
  </si>
  <si>
    <t xml:space="preserve">ZEL     </t>
  </si>
  <si>
    <t xml:space="preserve">ZELTIA                   </t>
  </si>
  <si>
    <t xml:space="preserve">XPBRA   </t>
  </si>
  <si>
    <t xml:space="preserve">PETROBRAS PR             </t>
  </si>
  <si>
    <t xml:space="preserve">XELTB   </t>
  </si>
  <si>
    <t xml:space="preserve">ELETROBRAS B             </t>
  </si>
  <si>
    <t xml:space="preserve">XSUZB   </t>
  </si>
  <si>
    <t xml:space="preserve">SUZANO BAHIA             </t>
  </si>
  <si>
    <t xml:space="preserve">XTZA    </t>
  </si>
  <si>
    <t xml:space="preserve">TV AZTECA                </t>
  </si>
  <si>
    <t xml:space="preserve">XUSI    </t>
  </si>
  <si>
    <t xml:space="preserve">USIMINAS                 </t>
  </si>
  <si>
    <t xml:space="preserve">XUSIO   </t>
  </si>
  <si>
    <t xml:space="preserve">USIMINAS ORD             </t>
  </si>
  <si>
    <t xml:space="preserve">XVALO   </t>
  </si>
  <si>
    <t xml:space="preserve">VALE RIO ORD             </t>
  </si>
  <si>
    <t xml:space="preserve">XVALP   </t>
  </si>
  <si>
    <t xml:space="preserve">VALE DO RIO              </t>
  </si>
  <si>
    <t xml:space="preserve">XVOLB   </t>
  </si>
  <si>
    <t xml:space="preserve">VOLCAN                   </t>
  </si>
  <si>
    <t xml:space="preserve">ZOT     </t>
  </si>
  <si>
    <t xml:space="preserve">ZARDOYA OTIS             </t>
  </si>
  <si>
    <t xml:space="preserve">XPBR    </t>
  </si>
  <si>
    <t xml:space="preserve">PETROBRAS OR             </t>
  </si>
  <si>
    <t xml:space="preserve">XBFR    </t>
  </si>
  <si>
    <t xml:space="preserve">BBVA FRANCES             </t>
  </si>
  <si>
    <t xml:space="preserve">VER     </t>
  </si>
  <si>
    <t xml:space="preserve">VERTICE 360              </t>
  </si>
  <si>
    <t xml:space="preserve">VID     </t>
  </si>
  <si>
    <t xml:space="preserve">VIDRALA                  </t>
  </si>
  <si>
    <t xml:space="preserve">VIS     </t>
  </si>
  <si>
    <t xml:space="preserve">VISCOFAN                 </t>
  </si>
  <si>
    <t xml:space="preserve">VOC     </t>
  </si>
  <si>
    <t xml:space="preserve">VOCENTO                  </t>
  </si>
  <si>
    <t xml:space="preserve">XALFA   </t>
  </si>
  <si>
    <t xml:space="preserve">ALFA                     </t>
  </si>
  <si>
    <t xml:space="preserve">XAMXL   </t>
  </si>
  <si>
    <t xml:space="preserve">AMERICAMOVIL             </t>
  </si>
  <si>
    <t xml:space="preserve">XBBDC   </t>
  </si>
  <si>
    <t xml:space="preserve">B.BRADESCO               </t>
  </si>
  <si>
    <t xml:space="preserve">XENI    </t>
  </si>
  <si>
    <t xml:space="preserve">ENERSIS, ORD             </t>
  </si>
  <si>
    <t xml:space="preserve">CFG     </t>
  </si>
  <si>
    <t xml:space="preserve">CAMPOFRIO                </t>
  </si>
  <si>
    <t xml:space="preserve">XELTO   </t>
  </si>
  <si>
    <t xml:space="preserve">ELETROBRAS               </t>
  </si>
  <si>
    <t xml:space="preserve">XBRK    </t>
  </si>
  <si>
    <t xml:space="preserve">BRASKEM                  </t>
  </si>
  <si>
    <t xml:space="preserve">XBRPO   </t>
  </si>
  <si>
    <t xml:space="preserve">BRADESPAR,OR             </t>
  </si>
  <si>
    <t xml:space="preserve">XBRPP   </t>
  </si>
  <si>
    <t xml:space="preserve">BRADESPAR,PR             </t>
  </si>
  <si>
    <t xml:space="preserve">XBRSB   </t>
  </si>
  <si>
    <t xml:space="preserve">SAN. RIO B               </t>
  </si>
  <si>
    <t xml:space="preserve">XCMIG   </t>
  </si>
  <si>
    <t xml:space="preserve">CEMIG                    </t>
  </si>
  <si>
    <t xml:space="preserve">XCOP    </t>
  </si>
  <si>
    <t xml:space="preserve">COPEL                    </t>
  </si>
  <si>
    <t xml:space="preserve">XEKT    </t>
  </si>
  <si>
    <t xml:space="preserve">ELEKTRA                  </t>
  </si>
  <si>
    <t xml:space="preserve">URA     </t>
  </si>
  <si>
    <t xml:space="preserve">URALITA                  </t>
  </si>
  <si>
    <t xml:space="preserve">CGI     </t>
  </si>
  <si>
    <t xml:space="preserve">GRAL.INVERS.             </t>
  </si>
  <si>
    <t xml:space="preserve">EAD     </t>
  </si>
  <si>
    <t xml:space="preserve">EADS NV                  </t>
  </si>
  <si>
    <t xml:space="preserve">CABK    </t>
  </si>
  <si>
    <t xml:space="preserve">CAIXABANK                </t>
  </si>
  <si>
    <t xml:space="preserve">CAF     </t>
  </si>
  <si>
    <t xml:space="preserve">AUXIL. FF.CC             </t>
  </si>
  <si>
    <t xml:space="preserve">CAM     </t>
  </si>
  <si>
    <t xml:space="preserve">CAJA A.MEDIT             </t>
  </si>
  <si>
    <t xml:space="preserve">CBAV    </t>
  </si>
  <si>
    <t xml:space="preserve">CLIN BAVIERA             </t>
  </si>
  <si>
    <t xml:space="preserve">BKT     </t>
  </si>
  <si>
    <t xml:space="preserve">BANKINTER                </t>
  </si>
  <si>
    <t xml:space="preserve">NEA     </t>
  </si>
  <si>
    <t xml:space="preserve">CORREA                   </t>
  </si>
  <si>
    <t xml:space="preserve">BKIA    </t>
  </si>
  <si>
    <t xml:space="preserve">BANKIA                   </t>
  </si>
  <si>
    <t xml:space="preserve">CLEO    </t>
  </si>
  <si>
    <t xml:space="preserve">CLEOP                    </t>
  </si>
  <si>
    <t xml:space="preserve">COL     </t>
  </si>
  <si>
    <t xml:space="preserve">INM.COLONIAL             </t>
  </si>
  <si>
    <t xml:space="preserve">CPL     </t>
  </si>
  <si>
    <t xml:space="preserve">C.PORTLAND V             </t>
  </si>
  <si>
    <t xml:space="preserve">CUN     </t>
  </si>
  <si>
    <t xml:space="preserve">CUNE                     </t>
  </si>
  <si>
    <t xml:space="preserve">DGI     </t>
  </si>
  <si>
    <t xml:space="preserve">DOGI INTER.              </t>
  </si>
  <si>
    <t xml:space="preserve">DIA     </t>
  </si>
  <si>
    <t xml:space="preserve">DIA                      </t>
  </si>
  <si>
    <t xml:space="preserve">DIN     </t>
  </si>
  <si>
    <t xml:space="preserve">DINAMIA                  </t>
  </si>
  <si>
    <t xml:space="preserve">CDR     </t>
  </si>
  <si>
    <t xml:space="preserve">CODERE                   </t>
  </si>
  <si>
    <t xml:space="preserve">AMP     </t>
  </si>
  <si>
    <t xml:space="preserve">AMPER                    </t>
  </si>
  <si>
    <t xml:space="preserve">CIE     </t>
  </si>
  <si>
    <t xml:space="preserve">CIE AUTOMOT.             </t>
  </si>
  <si>
    <t xml:space="preserve">ABE     </t>
  </si>
  <si>
    <t xml:space="preserve">ABERTIS INFR             </t>
  </si>
  <si>
    <t xml:space="preserve">ABG     </t>
  </si>
  <si>
    <t xml:space="preserve">ABENGOA                  </t>
  </si>
  <si>
    <t xml:space="preserve">ACS     </t>
  </si>
  <si>
    <t xml:space="preserve">ACS CONST.               </t>
  </si>
  <si>
    <t xml:space="preserve">ACX     </t>
  </si>
  <si>
    <t xml:space="preserve">ACERINOX                 </t>
  </si>
  <si>
    <t xml:space="preserve">ADZ     </t>
  </si>
  <si>
    <t xml:space="preserve">A. DOMINGUEZ             </t>
  </si>
  <si>
    <t xml:space="preserve">AISA    </t>
  </si>
  <si>
    <t xml:space="preserve">FERGO AISA               </t>
  </si>
  <si>
    <t xml:space="preserve">BME     </t>
  </si>
  <si>
    <t xml:space="preserve">BOLSAS Y MER             </t>
  </si>
  <si>
    <t xml:space="preserve">ALM     </t>
  </si>
  <si>
    <t xml:space="preserve">ALMIRALL                 </t>
  </si>
  <si>
    <t xml:space="preserve">AMS     </t>
  </si>
  <si>
    <t xml:space="preserve">AMADEUS IT               </t>
  </si>
  <si>
    <t xml:space="preserve">ANA     </t>
  </si>
  <si>
    <t xml:space="preserve">ACCIONA                  </t>
  </si>
  <si>
    <t xml:space="preserve">APAM    </t>
  </si>
  <si>
    <t xml:space="preserve">APERAM                   </t>
  </si>
  <si>
    <t xml:space="preserve">AZK     </t>
  </si>
  <si>
    <t xml:space="preserve">AZKOYEN                  </t>
  </si>
  <si>
    <t xml:space="preserve">BAY     </t>
  </si>
  <si>
    <t xml:space="preserve">BAYER                    </t>
  </si>
  <si>
    <t xml:space="preserve">BBVA    </t>
  </si>
  <si>
    <t xml:space="preserve">BBVA                     </t>
  </si>
  <si>
    <t xml:space="preserve">BDL     </t>
  </si>
  <si>
    <t xml:space="preserve">BARON DE LEY             </t>
  </si>
  <si>
    <t xml:space="preserve">BIO     </t>
  </si>
  <si>
    <t xml:space="preserve">BIOSEARCH                </t>
  </si>
  <si>
    <t xml:space="preserve">ALB     </t>
  </si>
  <si>
    <t xml:space="preserve">COR.ALBA                 </t>
  </si>
  <si>
    <t xml:space="preserve">EBRO    </t>
  </si>
  <si>
    <t xml:space="preserve">EBRO FOODS               </t>
  </si>
  <si>
    <t xml:space="preserve">IAG     </t>
  </si>
  <si>
    <t xml:space="preserve">INT.AIRL.GRP             </t>
  </si>
  <si>
    <t xml:space="preserve">IBE     </t>
  </si>
  <si>
    <t xml:space="preserve">IBERDROLA                </t>
  </si>
  <si>
    <t xml:space="preserve">IBG     </t>
  </si>
  <si>
    <t xml:space="preserve">IBERPAPEL                </t>
  </si>
  <si>
    <t xml:space="preserve">IDO     </t>
  </si>
  <si>
    <t xml:space="preserve">INDO                     </t>
  </si>
  <si>
    <t xml:space="preserve">IDR     </t>
  </si>
  <si>
    <t xml:space="preserve">INDRA A                  </t>
  </si>
  <si>
    <t xml:space="preserve">INY     </t>
  </si>
  <si>
    <t xml:space="preserve">INYPSA                   </t>
  </si>
  <si>
    <t xml:space="preserve">ISUR    </t>
  </si>
  <si>
    <t xml:space="preserve">INM. DEL SUR             </t>
  </si>
  <si>
    <t xml:space="preserve">GSJ     </t>
  </si>
  <si>
    <t xml:space="preserve">G.E.SAN JOSE             </t>
  </si>
  <si>
    <t xml:space="preserve">JAZ     </t>
  </si>
  <si>
    <t xml:space="preserve">JAZZTEL                  </t>
  </si>
  <si>
    <t xml:space="preserve">ITX     </t>
  </si>
  <si>
    <t xml:space="preserve">INDITEX                  </t>
  </si>
  <si>
    <t xml:space="preserve">MAP     </t>
  </si>
  <si>
    <t xml:space="preserve">MAPFRE                   </t>
  </si>
  <si>
    <t xml:space="preserve">MCM     </t>
  </si>
  <si>
    <t xml:space="preserve">MIQUEL COST.             </t>
  </si>
  <si>
    <t xml:space="preserve">MDF     </t>
  </si>
  <si>
    <t xml:space="preserve">D. FELGUERA              </t>
  </si>
  <si>
    <t xml:space="preserve">MEL     </t>
  </si>
  <si>
    <t xml:space="preserve">MELIA HOTELS             </t>
  </si>
  <si>
    <t xml:space="preserve">MTB     </t>
  </si>
  <si>
    <t xml:space="preserve">MONTEBALITO              </t>
  </si>
  <si>
    <t xml:space="preserve">MTF     </t>
  </si>
  <si>
    <t xml:space="preserve">MARTINSA FAD             </t>
  </si>
  <si>
    <t xml:space="preserve">MTS     </t>
  </si>
  <si>
    <t xml:space="preserve">ARCEL.MITTAL             </t>
  </si>
  <si>
    <t xml:space="preserve">NAT     </t>
  </si>
  <si>
    <t xml:space="preserve">NATRA                    </t>
  </si>
  <si>
    <t xml:space="preserve">ENO     </t>
  </si>
  <si>
    <t xml:space="preserve">ELECNOR                  </t>
  </si>
  <si>
    <t xml:space="preserve">LGT     </t>
  </si>
  <si>
    <t xml:space="preserve">LINGOTES ESP             </t>
  </si>
  <si>
    <t xml:space="preserve">GRF.P   </t>
  </si>
  <si>
    <t xml:space="preserve">GRIFOLS B                </t>
  </si>
  <si>
    <t xml:space="preserve">EGPW    </t>
  </si>
  <si>
    <t xml:space="preserve">ENEL GREEN P             </t>
  </si>
  <si>
    <t xml:space="preserve">ELE     </t>
  </si>
  <si>
    <t xml:space="preserve">ENDESA                   </t>
  </si>
  <si>
    <t xml:space="preserve">ENG     </t>
  </si>
  <si>
    <t xml:space="preserve">ENAGAS                   </t>
  </si>
  <si>
    <t xml:space="preserve">ECR     </t>
  </si>
  <si>
    <t xml:space="preserve">ERCROS                   </t>
  </si>
  <si>
    <t xml:space="preserve">EZE     </t>
  </si>
  <si>
    <t xml:space="preserve">EZENTIS                  </t>
  </si>
  <si>
    <t xml:space="preserve">FAE     </t>
  </si>
  <si>
    <t xml:space="preserve">FAES                     </t>
  </si>
  <si>
    <t xml:space="preserve">FCC     </t>
  </si>
  <si>
    <t xml:space="preserve">FCC                      </t>
  </si>
  <si>
    <t xml:space="preserve">GCO     </t>
  </si>
  <si>
    <t xml:space="preserve">G.CATALANA O             </t>
  </si>
  <si>
    <t xml:space="preserve">ENC     </t>
  </si>
  <si>
    <t xml:space="preserve">ENCE                     </t>
  </si>
  <si>
    <t xml:space="preserve">GRF     </t>
  </si>
  <si>
    <t xml:space="preserve">GRIFOLS                  </t>
  </si>
  <si>
    <t xml:space="preserve">FDR     </t>
  </si>
  <si>
    <t xml:space="preserve">FLUIDRA                  </t>
  </si>
  <si>
    <t xml:space="preserve">GAS     </t>
  </si>
  <si>
    <t xml:space="preserve">GAS NATURAL              </t>
  </si>
  <si>
    <t xml:space="preserve">GAM     </t>
  </si>
  <si>
    <t xml:space="preserve">GAMESA                   </t>
  </si>
  <si>
    <t xml:space="preserve">GALQ    </t>
  </si>
  <si>
    <t xml:space="preserve">GRAL.ALQ.MAQ             </t>
  </si>
  <si>
    <t xml:space="preserve">FUN     </t>
  </si>
  <si>
    <t xml:space="preserve">FUNESPAÑA                </t>
  </si>
  <si>
    <t xml:space="preserve">FRS     </t>
  </si>
  <si>
    <t xml:space="preserve">FERSA                    </t>
  </si>
  <si>
    <t xml:space="preserve">FER     </t>
  </si>
  <si>
    <t xml:space="preserve">FERROVIAL                </t>
  </si>
  <si>
    <t>VALORES CON FECHA INICIAL DISTINTA (INCLUSIÓN SIBE)</t>
  </si>
  <si>
    <t>Valor</t>
  </si>
  <si>
    <t>MERCADO LATIBEX</t>
  </si>
  <si>
    <t>Concepto</t>
  </si>
  <si>
    <t>SIBE Code</t>
  </si>
  <si>
    <r>
      <t xml:space="preserve">Empresa </t>
    </r>
    <r>
      <rPr>
        <b/>
        <sz val="9"/>
        <color indexed="10"/>
        <rFont val="Arial"/>
        <family val="2"/>
      </rPr>
      <t>/ Company</t>
    </r>
  </si>
  <si>
    <r>
      <t xml:space="preserve">Variación / </t>
    </r>
    <r>
      <rPr>
        <b/>
        <sz val="9"/>
        <color indexed="10"/>
        <rFont val="Arial"/>
        <family val="2"/>
      </rPr>
      <t xml:space="preserve">Change </t>
    </r>
    <r>
      <rPr>
        <b/>
        <sz val="9"/>
        <rFont val="Arial"/>
        <family val="2"/>
      </rPr>
      <t>%</t>
    </r>
  </si>
  <si>
    <r>
      <t>Acotaciones a la tabla/</t>
    </r>
    <r>
      <rPr>
        <b/>
        <sz val="9"/>
        <color indexed="10"/>
        <rFont val="Arial"/>
        <family val="2"/>
      </rPr>
      <t>Explanation to table</t>
    </r>
  </si>
  <si>
    <t>A3M</t>
  </si>
  <si>
    <t>ATRESMEDIA</t>
  </si>
  <si>
    <t>SCYR</t>
  </si>
  <si>
    <t>SACYR</t>
  </si>
  <si>
    <t>LBK</t>
  </si>
  <si>
    <t>LIBERBANK</t>
  </si>
  <si>
    <t xml:space="preserve">ADV     </t>
  </si>
  <si>
    <t xml:space="preserve">ADVEO                    </t>
  </si>
  <si>
    <t>VLG</t>
  </si>
  <si>
    <t>VUELING</t>
  </si>
  <si>
    <t>DERM</t>
  </si>
  <si>
    <t>CORP. DERMOESTETICA</t>
  </si>
  <si>
    <t>MTV</t>
  </si>
  <si>
    <t>METROVACESA</t>
  </si>
  <si>
    <t>BTO</t>
  </si>
  <si>
    <t>BANESTO</t>
  </si>
  <si>
    <t xml:space="preserve">ABG.P   </t>
  </si>
  <si>
    <t xml:space="preserve">ABENGOA "B"              </t>
  </si>
  <si>
    <t>BVA</t>
  </si>
  <si>
    <t>BANCO DE VALENCIA</t>
  </si>
  <si>
    <r>
      <t xml:space="preserve">Precio cierre / </t>
    </r>
    <r>
      <rPr>
        <b/>
        <sz val="9"/>
        <color indexed="10"/>
        <rFont val="Arial"/>
        <family val="2"/>
      </rPr>
      <t xml:space="preserve">Closing Price  </t>
    </r>
    <r>
      <rPr>
        <b/>
        <sz val="9"/>
        <rFont val="Arial"/>
        <family val="2"/>
      </rPr>
      <t>31/12/12</t>
    </r>
  </si>
  <si>
    <r>
      <t xml:space="preserve">Precio cierre / </t>
    </r>
    <r>
      <rPr>
        <b/>
        <sz val="9"/>
        <color indexed="10"/>
        <rFont val="Arial"/>
        <family val="2"/>
      </rPr>
      <t xml:space="preserve">Closing Price  </t>
    </r>
    <r>
      <rPr>
        <b/>
        <sz val="9"/>
        <rFont val="Arial"/>
        <family val="2"/>
      </rPr>
      <t>31/12/13</t>
    </r>
  </si>
  <si>
    <t>Código</t>
  </si>
  <si>
    <t>MVC</t>
  </si>
  <si>
    <t>CORPORACIÓN DERMOESTÉTICA</t>
  </si>
  <si>
    <t>CAMBIO DE A3TV POR A3M</t>
  </si>
  <si>
    <t>CAMBIO DE SYV POR SCYR</t>
  </si>
  <si>
    <t>BKIA</t>
  </si>
  <si>
    <t>BANKIA</t>
  </si>
  <si>
    <t>1 x 100</t>
  </si>
  <si>
    <t>POP</t>
  </si>
  <si>
    <t>POPULAR</t>
  </si>
  <si>
    <t>1 x 5</t>
  </si>
  <si>
    <t>EZE</t>
  </si>
  <si>
    <t>EZENTIS</t>
  </si>
  <si>
    <t>1 x 4</t>
  </si>
  <si>
    <t>* Los ajustes para los valores con Splits o Agrupaciones ya figuran incorporados a los precios y a los cálculos efectuados.</t>
  </si>
  <si>
    <t>AGRUPACIONES O SPLIT (*)</t>
  </si>
  <si>
    <r>
      <t>COTIZACION DE LOS VALORES NEGOCIADOS EN SIBE EN 2013/</t>
    </r>
    <r>
      <rPr>
        <b/>
        <sz val="11"/>
        <color indexed="10"/>
        <rFont val="Arial"/>
        <family val="2"/>
      </rPr>
      <t>PRICE OF SHARES TRADED ON SIBE 2013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</si>
</sst>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[$-C0A]dddd\,\ d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A]dddd\,\ dd&quot; de &quot;mmmm&quot; de &quot;yyyy"/>
    <numFmt numFmtId="180" formatCode="0.000%"/>
    <numFmt numFmtId="181" formatCode="0.0"/>
    <numFmt numFmtId="182" formatCode="#,##0.0"/>
    <numFmt numFmtId="183" formatCode="#,##0.0000"/>
    <numFmt numFmtId="184" formatCode="#,##0.000000"/>
    <numFmt numFmtId="185" formatCode="dd/mm/yyyy\ "/>
  </numFmts>
  <fonts count="52">
    <font>
      <sz val="10"/>
      <name val="Tahoma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9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3">
    <xf numFmtId="0" fontId="0" fillId="0" borderId="0" xfId="0" applyAlignment="1">
      <alignment/>
    </xf>
    <xf numFmtId="10" fontId="1" fillId="0" borderId="0" xfId="59" applyNumberFormat="1" applyFont="1" applyFill="1" applyBorder="1" applyAlignment="1">
      <alignment horizontal="right" wrapText="1"/>
    </xf>
    <xf numFmtId="10" fontId="1" fillId="0" borderId="0" xfId="59" applyNumberFormat="1" applyFont="1" applyFill="1" applyBorder="1" applyAlignment="1">
      <alignment horizontal="center"/>
    </xf>
    <xf numFmtId="10" fontId="0" fillId="0" borderId="0" xfId="59" applyNumberFormat="1" applyFont="1" applyAlignment="1">
      <alignment/>
    </xf>
    <xf numFmtId="175" fontId="0" fillId="0" borderId="0" xfId="0" applyNumberFormat="1" applyAlignment="1">
      <alignment/>
    </xf>
    <xf numFmtId="0" fontId="1" fillId="0" borderId="0" xfId="56" applyFont="1" applyFill="1" applyBorder="1" applyAlignment="1">
      <alignment wrapText="1"/>
      <protection/>
    </xf>
    <xf numFmtId="0" fontId="3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56" applyFont="1" applyFill="1" applyBorder="1" applyAlignment="1">
      <alignment horizontal="right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0" fontId="13" fillId="33" borderId="12" xfId="59" applyNumberFormat="1" applyFont="1" applyFill="1" applyBorder="1" applyAlignment="1">
      <alignment horizontal="center" vertical="center" wrapText="1"/>
    </xf>
    <xf numFmtId="0" fontId="8" fillId="0" borderId="13" xfId="56" applyFont="1" applyFill="1" applyBorder="1" applyAlignment="1">
      <alignment wrapText="1"/>
      <protection/>
    </xf>
    <xf numFmtId="2" fontId="8" fillId="0" borderId="13" xfId="56" applyNumberFormat="1" applyFont="1" applyFill="1" applyBorder="1" applyAlignment="1">
      <alignment horizontal="right" wrapText="1"/>
      <protection/>
    </xf>
    <xf numFmtId="10" fontId="8" fillId="0" borderId="13" xfId="59" applyNumberFormat="1" applyFont="1" applyFill="1" applyBorder="1" applyAlignment="1">
      <alignment horizontal="right" wrapText="1"/>
    </xf>
    <xf numFmtId="0" fontId="8" fillId="0" borderId="0" xfId="56" applyFont="1" applyFill="1" applyBorder="1" applyAlignment="1">
      <alignment wrapText="1"/>
      <protection/>
    </xf>
    <xf numFmtId="0" fontId="8" fillId="34" borderId="13" xfId="56" applyFont="1" applyFill="1" applyBorder="1" applyAlignment="1">
      <alignment wrapText="1"/>
      <protection/>
    </xf>
    <xf numFmtId="0" fontId="8" fillId="35" borderId="13" xfId="56" applyFont="1" applyFill="1" applyBorder="1" applyAlignment="1">
      <alignment wrapText="1"/>
      <protection/>
    </xf>
    <xf numFmtId="0" fontId="8" fillId="36" borderId="13" xfId="56" applyFont="1" applyFill="1" applyBorder="1" applyAlignment="1">
      <alignment wrapText="1"/>
      <protection/>
    </xf>
    <xf numFmtId="0" fontId="15" fillId="0" borderId="13" xfId="56" applyFont="1" applyFill="1" applyBorder="1" applyAlignment="1">
      <alignment wrapText="1"/>
      <protection/>
    </xf>
    <xf numFmtId="178" fontId="8" fillId="0" borderId="0" xfId="56" applyNumberFormat="1" applyFont="1" applyFill="1" applyBorder="1" applyAlignment="1">
      <alignment horizontal="center" wrapText="1"/>
      <protection/>
    </xf>
    <xf numFmtId="10" fontId="8" fillId="0" borderId="0" xfId="59" applyNumberFormat="1" applyFont="1" applyFill="1" applyBorder="1" applyAlignment="1">
      <alignment horizontal="center" wrapText="1"/>
    </xf>
    <xf numFmtId="178" fontId="8" fillId="0" borderId="13" xfId="56" applyNumberFormat="1" applyFont="1" applyFill="1" applyBorder="1" applyAlignment="1">
      <alignment horizontal="center" wrapText="1"/>
      <protection/>
    </xf>
    <xf numFmtId="10" fontId="8" fillId="0" borderId="13" xfId="59" applyNumberFormat="1" applyFont="1" applyFill="1" applyBorder="1" applyAlignment="1">
      <alignment horizontal="center" wrapText="1"/>
    </xf>
    <xf numFmtId="178" fontId="8" fillId="36" borderId="13" xfId="56" applyNumberFormat="1" applyFont="1" applyFill="1" applyBorder="1" applyAlignment="1">
      <alignment horizontal="center" wrapText="1"/>
      <protection/>
    </xf>
    <xf numFmtId="10" fontId="8" fillId="36" borderId="13" xfId="59" applyNumberFormat="1" applyFont="1" applyFill="1" applyBorder="1" applyAlignment="1">
      <alignment horizontal="center" wrapText="1"/>
    </xf>
    <xf numFmtId="178" fontId="8" fillId="34" borderId="13" xfId="56" applyNumberFormat="1" applyFont="1" applyFill="1" applyBorder="1" applyAlignment="1">
      <alignment horizontal="center" wrapText="1"/>
      <protection/>
    </xf>
    <xf numFmtId="10" fontId="8" fillId="34" borderId="13" xfId="59" applyNumberFormat="1" applyFont="1" applyFill="1" applyBorder="1" applyAlignment="1">
      <alignment horizontal="center" wrapText="1"/>
    </xf>
    <xf numFmtId="0" fontId="15" fillId="37" borderId="13" xfId="0" applyFont="1" applyFill="1" applyBorder="1" applyAlignment="1">
      <alignment/>
    </xf>
    <xf numFmtId="178" fontId="15" fillId="37" borderId="13" xfId="0" applyNumberFormat="1" applyFont="1" applyFill="1" applyBorder="1" applyAlignment="1">
      <alignment horizontal="center"/>
    </xf>
    <xf numFmtId="10" fontId="15" fillId="37" borderId="13" xfId="59" applyNumberFormat="1" applyFont="1" applyFill="1" applyBorder="1" applyAlignment="1">
      <alignment horizontal="center"/>
    </xf>
    <xf numFmtId="0" fontId="15" fillId="35" borderId="13" xfId="0" applyFont="1" applyFill="1" applyBorder="1" applyAlignment="1">
      <alignment/>
    </xf>
    <xf numFmtId="178" fontId="15" fillId="35" borderId="13" xfId="0" applyNumberFormat="1" applyFont="1" applyFill="1" applyBorder="1" applyAlignment="1">
      <alignment horizontal="center"/>
    </xf>
    <xf numFmtId="10" fontId="15" fillId="35" borderId="13" xfId="59" applyNumberFormat="1" applyFont="1" applyFill="1" applyBorder="1" applyAlignment="1">
      <alignment horizontal="center"/>
    </xf>
    <xf numFmtId="178" fontId="8" fillId="35" borderId="13" xfId="56" applyNumberFormat="1" applyFont="1" applyFill="1" applyBorder="1" applyAlignment="1">
      <alignment horizontal="center" wrapText="1"/>
      <protection/>
    </xf>
    <xf numFmtId="10" fontId="8" fillId="35" borderId="13" xfId="59" applyNumberFormat="1" applyFont="1" applyFill="1" applyBorder="1" applyAlignment="1">
      <alignment horizontal="center" wrapText="1"/>
    </xf>
    <xf numFmtId="178" fontId="15" fillId="0" borderId="13" xfId="56" applyNumberFormat="1" applyFont="1" applyFill="1" applyBorder="1" applyAlignment="1">
      <alignment horizontal="center" wrapText="1"/>
      <protection/>
    </xf>
    <xf numFmtId="10" fontId="15" fillId="0" borderId="13" xfId="59" applyNumberFormat="1" applyFont="1" applyFill="1" applyBorder="1" applyAlignment="1">
      <alignment horizontal="center" wrapText="1"/>
    </xf>
    <xf numFmtId="0" fontId="8" fillId="38" borderId="14" xfId="56" applyFont="1" applyFill="1" applyBorder="1" applyAlignment="1">
      <alignment horizontal="center"/>
      <protection/>
    </xf>
    <xf numFmtId="0" fontId="8" fillId="38" borderId="15" xfId="56" applyFont="1" applyFill="1" applyBorder="1" applyAlignment="1">
      <alignment horizontal="center"/>
      <protection/>
    </xf>
    <xf numFmtId="0" fontId="8" fillId="38" borderId="16" xfId="56" applyFont="1" applyFill="1" applyBorder="1" applyAlignment="1">
      <alignment horizontal="center"/>
      <protection/>
    </xf>
    <xf numFmtId="15" fontId="8" fillId="0" borderId="17" xfId="56" applyNumberFormat="1" applyFont="1" applyFill="1" applyBorder="1" applyAlignment="1">
      <alignment horizontal="left" wrapText="1"/>
      <protection/>
    </xf>
    <xf numFmtId="0" fontId="8" fillId="0" borderId="17" xfId="57" applyFont="1" applyFill="1" applyBorder="1" applyAlignment="1">
      <alignment wrapText="1"/>
      <protection/>
    </xf>
    <xf numFmtId="0" fontId="15" fillId="0" borderId="18" xfId="0" applyFont="1" applyBorder="1" applyAlignment="1">
      <alignment wrapText="1"/>
    </xf>
    <xf numFmtId="15" fontId="8" fillId="0" borderId="17" xfId="57" applyNumberFormat="1" applyFont="1" applyFill="1" applyBorder="1" applyAlignment="1">
      <alignment horizontal="left" wrapText="1"/>
      <protection/>
    </xf>
    <xf numFmtId="15" fontId="6" fillId="0" borderId="0" xfId="57" applyNumberFormat="1" applyFont="1" applyFill="1" applyBorder="1" applyAlignment="1">
      <alignment horizontal="right" wrapText="1"/>
      <protection/>
    </xf>
    <xf numFmtId="0" fontId="6" fillId="0" borderId="0" xfId="57" applyFont="1" applyFill="1" applyBorder="1" applyAlignment="1">
      <alignment wrapText="1"/>
      <protection/>
    </xf>
    <xf numFmtId="0" fontId="2" fillId="0" borderId="18" xfId="0" applyFont="1" applyBorder="1" applyAlignment="1">
      <alignment wrapText="1"/>
    </xf>
    <xf numFmtId="0" fontId="8" fillId="0" borderId="19" xfId="55" applyFont="1" applyFill="1" applyBorder="1" applyAlignment="1">
      <alignment wrapText="1"/>
      <protection/>
    </xf>
    <xf numFmtId="0" fontId="15" fillId="0" borderId="20" xfId="0" applyFont="1" applyBorder="1" applyAlignment="1">
      <alignment wrapText="1"/>
    </xf>
    <xf numFmtId="0" fontId="8" fillId="38" borderId="21" xfId="56" applyFont="1" applyFill="1" applyBorder="1" applyAlignment="1">
      <alignment horizontal="center"/>
      <protection/>
    </xf>
    <xf numFmtId="0" fontId="2" fillId="0" borderId="22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6" fillId="37" borderId="23" xfId="53" applyFont="1" applyFill="1" applyBorder="1" applyAlignment="1">
      <alignment horizontal="center"/>
      <protection/>
    </xf>
    <xf numFmtId="0" fontId="16" fillId="37" borderId="24" xfId="53" applyFont="1" applyFill="1" applyBorder="1" applyAlignment="1">
      <alignment horizontal="center"/>
      <protection/>
    </xf>
    <xf numFmtId="0" fontId="16" fillId="37" borderId="25" xfId="53" applyFont="1" applyFill="1" applyBorder="1" applyAlignment="1">
      <alignment horizontal="center"/>
      <protection/>
    </xf>
    <xf numFmtId="0" fontId="16" fillId="34" borderId="23" xfId="0" applyFont="1" applyFill="1" applyBorder="1" applyAlignment="1">
      <alignment horizontal="center"/>
    </xf>
    <xf numFmtId="0" fontId="16" fillId="34" borderId="24" xfId="0" applyFont="1" applyFill="1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36" borderId="23" xfId="0" applyFont="1" applyFill="1" applyBorder="1" applyAlignment="1">
      <alignment horizontal="center"/>
    </xf>
    <xf numFmtId="0" fontId="16" fillId="36" borderId="24" xfId="0" applyFont="1" applyFill="1" applyBorder="1" applyAlignment="1">
      <alignment horizontal="center"/>
    </xf>
    <xf numFmtId="0" fontId="16" fillId="36" borderId="25" xfId="0" applyFont="1" applyFill="1" applyBorder="1" applyAlignment="1">
      <alignment horizontal="center"/>
    </xf>
    <xf numFmtId="0" fontId="16" fillId="35" borderId="23" xfId="0" applyFont="1" applyFill="1" applyBorder="1" applyAlignment="1">
      <alignment horizontal="center"/>
    </xf>
    <xf numFmtId="0" fontId="16" fillId="35" borderId="24" xfId="0" applyFont="1" applyFill="1" applyBorder="1" applyAlignment="1">
      <alignment horizontal="center"/>
    </xf>
    <xf numFmtId="0" fontId="16" fillId="35" borderId="25" xfId="0" applyFont="1" applyFill="1" applyBorder="1" applyAlignment="1">
      <alignment horizontal="center"/>
    </xf>
    <xf numFmtId="0" fontId="11" fillId="39" borderId="26" xfId="0" applyFont="1" applyFill="1" applyBorder="1" applyAlignment="1">
      <alignment horizontal="left" wrapText="1"/>
    </xf>
    <xf numFmtId="0" fontId="51" fillId="39" borderId="10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10" fontId="13" fillId="39" borderId="12" xfId="59" applyNumberFormat="1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30-11-10" xfId="55"/>
    <cellStyle name="Normal_Hoja1" xfId="56"/>
    <cellStyle name="Normal_Hoja2" xfId="57"/>
    <cellStyle name="Notas" xfId="58"/>
    <cellStyle name="Percent" xfId="59"/>
    <cellStyle name="Porcentaje 2" xfId="60"/>
    <cellStyle name="Porcentaje 3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1">
      <selection activeCell="A139" sqref="A139:E139"/>
    </sheetView>
  </sheetViews>
  <sheetFormatPr defaultColWidth="18.421875" defaultRowHeight="12.75"/>
  <cols>
    <col min="1" max="1" width="14.421875" style="0" customWidth="1"/>
    <col min="2" max="2" width="20.28125" style="0" customWidth="1"/>
    <col min="3" max="4" width="12.8515625" style="0" customWidth="1"/>
    <col min="5" max="5" width="13.7109375" style="3" customWidth="1"/>
    <col min="6" max="6" width="9.140625" style="0" customWidth="1"/>
    <col min="7" max="7" width="10.7109375" style="0" customWidth="1"/>
    <col min="8" max="8" width="12.28125" style="0" customWidth="1"/>
    <col min="9" max="9" width="27.140625" style="0" customWidth="1"/>
    <col min="10" max="10" width="27.00390625" style="0" customWidth="1"/>
  </cols>
  <sheetData>
    <row r="1" spans="1:7" ht="36" customHeight="1" thickBot="1">
      <c r="A1" s="69" t="s">
        <v>354</v>
      </c>
      <c r="B1" s="69"/>
      <c r="C1" s="69"/>
      <c r="D1" s="69"/>
      <c r="E1" s="69"/>
      <c r="F1" s="8"/>
      <c r="G1" s="7"/>
    </row>
    <row r="2" spans="1:10" ht="45" customHeight="1" thickBot="1">
      <c r="A2" s="10" t="s">
        <v>312</v>
      </c>
      <c r="B2" s="11" t="s">
        <v>313</v>
      </c>
      <c r="C2" s="11" t="s">
        <v>336</v>
      </c>
      <c r="D2" s="11" t="s">
        <v>337</v>
      </c>
      <c r="E2" s="12" t="s">
        <v>314</v>
      </c>
      <c r="F2" s="2"/>
      <c r="G2" s="61" t="s">
        <v>315</v>
      </c>
      <c r="H2" s="62"/>
      <c r="I2" s="62"/>
      <c r="J2" s="62"/>
    </row>
    <row r="3" spans="1:9" ht="12.75">
      <c r="A3" s="16" t="s">
        <v>298</v>
      </c>
      <c r="B3" s="16" t="s">
        <v>299</v>
      </c>
      <c r="C3" s="21">
        <v>1.66</v>
      </c>
      <c r="D3" s="21">
        <v>7.58</v>
      </c>
      <c r="E3" s="22">
        <v>3.566265060240964</v>
      </c>
      <c r="F3" s="1"/>
      <c r="G3" s="66" t="s">
        <v>2</v>
      </c>
      <c r="H3" s="67"/>
      <c r="I3" s="68"/>
    </row>
    <row r="4" spans="1:9" ht="13.5" customHeight="1">
      <c r="A4" s="13" t="s">
        <v>244</v>
      </c>
      <c r="B4" s="13" t="s">
        <v>245</v>
      </c>
      <c r="C4" s="23">
        <v>4.09</v>
      </c>
      <c r="D4" s="23">
        <v>16</v>
      </c>
      <c r="E4" s="24">
        <v>2.9119804400977993</v>
      </c>
      <c r="F4" s="1"/>
      <c r="G4" s="39" t="s">
        <v>0</v>
      </c>
      <c r="H4" s="40" t="s">
        <v>338</v>
      </c>
      <c r="I4" s="41" t="s">
        <v>309</v>
      </c>
    </row>
    <row r="5" spans="1:9" ht="14.25" customHeight="1">
      <c r="A5" s="19" t="s">
        <v>316</v>
      </c>
      <c r="B5" s="19" t="s">
        <v>317</v>
      </c>
      <c r="C5" s="25">
        <v>3.9</v>
      </c>
      <c r="D5" s="25">
        <v>12.02</v>
      </c>
      <c r="E5" s="26">
        <v>2.082051282051282</v>
      </c>
      <c r="F5" s="1"/>
      <c r="G5" s="42">
        <v>41400</v>
      </c>
      <c r="H5" s="43" t="s">
        <v>330</v>
      </c>
      <c r="I5" s="44" t="s">
        <v>331</v>
      </c>
    </row>
    <row r="6" spans="1:9" ht="15" customHeight="1">
      <c r="A6" s="13" t="s">
        <v>168</v>
      </c>
      <c r="B6" s="13" t="s">
        <v>169</v>
      </c>
      <c r="C6" s="23">
        <v>3.81</v>
      </c>
      <c r="D6" s="23">
        <v>10.46</v>
      </c>
      <c r="E6" s="24">
        <v>1.7454068241469816</v>
      </c>
      <c r="F6" s="1"/>
      <c r="G6" s="45">
        <v>41417</v>
      </c>
      <c r="H6" s="43" t="s">
        <v>339</v>
      </c>
      <c r="I6" s="44" t="s">
        <v>329</v>
      </c>
    </row>
    <row r="7" spans="1:9" ht="12.75">
      <c r="A7" s="13" t="s">
        <v>64</v>
      </c>
      <c r="B7" s="13" t="s">
        <v>65</v>
      </c>
      <c r="C7" s="23">
        <v>0.046</v>
      </c>
      <c r="D7" s="23">
        <v>0.118</v>
      </c>
      <c r="E7" s="24">
        <v>1.565217391304348</v>
      </c>
      <c r="F7" s="1"/>
      <c r="G7" s="45">
        <v>41444</v>
      </c>
      <c r="H7" s="43" t="s">
        <v>326</v>
      </c>
      <c r="I7" s="44" t="s">
        <v>340</v>
      </c>
    </row>
    <row r="8" spans="1:9" ht="12.75">
      <c r="A8" s="17" t="s">
        <v>282</v>
      </c>
      <c r="B8" s="17" t="s">
        <v>283</v>
      </c>
      <c r="C8" s="27">
        <v>0.624</v>
      </c>
      <c r="D8" s="27">
        <v>1.54</v>
      </c>
      <c r="E8" s="28">
        <v>1.4679</v>
      </c>
      <c r="F8" s="1"/>
      <c r="G8" s="45">
        <v>41477</v>
      </c>
      <c r="H8" s="43" t="s">
        <v>334</v>
      </c>
      <c r="I8" s="44" t="s">
        <v>335</v>
      </c>
    </row>
    <row r="9" spans="1:9" ht="12.75">
      <c r="A9" s="13" t="s">
        <v>266</v>
      </c>
      <c r="B9" s="13" t="s">
        <v>267</v>
      </c>
      <c r="C9" s="23">
        <v>0.905</v>
      </c>
      <c r="D9" s="23">
        <v>2.21</v>
      </c>
      <c r="E9" s="24">
        <v>1.4419889502762433</v>
      </c>
      <c r="F9" s="1"/>
      <c r="G9" s="45">
        <v>41495</v>
      </c>
      <c r="H9" s="43" t="s">
        <v>324</v>
      </c>
      <c r="I9" s="44" t="s">
        <v>325</v>
      </c>
    </row>
    <row r="10" spans="1:9" ht="12.75">
      <c r="A10" s="19" t="s">
        <v>318</v>
      </c>
      <c r="B10" s="19" t="s">
        <v>319</v>
      </c>
      <c r="C10" s="25">
        <v>1.652</v>
      </c>
      <c r="D10" s="25">
        <v>3.767</v>
      </c>
      <c r="E10" s="26">
        <v>1.2802663438256658</v>
      </c>
      <c r="F10" s="1"/>
      <c r="G10" s="46"/>
      <c r="H10" s="47"/>
      <c r="I10" s="6"/>
    </row>
    <row r="11" spans="1:9" ht="12.75">
      <c r="A11" s="13" t="s">
        <v>62</v>
      </c>
      <c r="B11" s="13" t="s">
        <v>63</v>
      </c>
      <c r="C11" s="23">
        <v>0.129</v>
      </c>
      <c r="D11" s="23">
        <v>0.287</v>
      </c>
      <c r="E11" s="24">
        <v>1.2248062015503876</v>
      </c>
      <c r="F11" s="1"/>
      <c r="G11" s="54" t="s">
        <v>308</v>
      </c>
      <c r="H11" s="55"/>
      <c r="I11" s="56"/>
    </row>
    <row r="12" spans="1:9" ht="12.75">
      <c r="A12" s="13" t="s">
        <v>232</v>
      </c>
      <c r="B12" s="13" t="s">
        <v>233</v>
      </c>
      <c r="C12" s="23">
        <v>2.23</v>
      </c>
      <c r="D12" s="23">
        <v>4.839</v>
      </c>
      <c r="E12" s="24">
        <v>1.1699551569506725</v>
      </c>
      <c r="F12" s="1"/>
      <c r="G12" s="39" t="s">
        <v>0</v>
      </c>
      <c r="H12" s="40" t="s">
        <v>338</v>
      </c>
      <c r="I12" s="41" t="s">
        <v>309</v>
      </c>
    </row>
    <row r="13" spans="1:9" ht="12.75" customHeight="1">
      <c r="A13" s="13" t="s">
        <v>260</v>
      </c>
      <c r="B13" s="13" t="s">
        <v>261</v>
      </c>
      <c r="C13" s="23">
        <v>0.53</v>
      </c>
      <c r="D13" s="23">
        <v>1.13</v>
      </c>
      <c r="E13" s="24">
        <v>1.1320754716981134</v>
      </c>
      <c r="F13" s="1"/>
      <c r="G13" s="45">
        <v>41410</v>
      </c>
      <c r="H13" s="43" t="s">
        <v>320</v>
      </c>
      <c r="I13" s="48" t="s">
        <v>321</v>
      </c>
    </row>
    <row r="14" spans="1:6" ht="12.75">
      <c r="A14" s="13" t="s">
        <v>68</v>
      </c>
      <c r="B14" s="13" t="s">
        <v>69</v>
      </c>
      <c r="C14" s="23">
        <v>0.137</v>
      </c>
      <c r="D14" s="23">
        <v>0.265</v>
      </c>
      <c r="E14" s="24">
        <v>0.9343065693430657</v>
      </c>
      <c r="F14" s="1"/>
    </row>
    <row r="15" spans="1:10" ht="12.75">
      <c r="A15" s="13" t="s">
        <v>58</v>
      </c>
      <c r="B15" s="13" t="s">
        <v>59</v>
      </c>
      <c r="C15" s="23">
        <v>0.013</v>
      </c>
      <c r="D15" s="23">
        <v>0.025</v>
      </c>
      <c r="E15" s="24">
        <v>0.9230769230769231</v>
      </c>
      <c r="F15" s="1"/>
      <c r="G15" s="63" t="s">
        <v>3</v>
      </c>
      <c r="H15" s="64"/>
      <c r="I15" s="64"/>
      <c r="J15" s="65"/>
    </row>
    <row r="16" spans="1:10" ht="12.75">
      <c r="A16" s="13" t="s">
        <v>96</v>
      </c>
      <c r="B16" s="13" t="s">
        <v>97</v>
      </c>
      <c r="C16" s="23">
        <v>1.215</v>
      </c>
      <c r="D16" s="23">
        <v>2.31</v>
      </c>
      <c r="E16" s="24">
        <v>0.9012345679012347</v>
      </c>
      <c r="F16" s="1"/>
      <c r="G16" s="39" t="s">
        <v>0</v>
      </c>
      <c r="H16" s="40" t="s">
        <v>338</v>
      </c>
      <c r="I16" s="39" t="s">
        <v>309</v>
      </c>
      <c r="J16" s="39" t="s">
        <v>311</v>
      </c>
    </row>
    <row r="17" spans="1:10" ht="12.75">
      <c r="A17" s="13" t="s">
        <v>160</v>
      </c>
      <c r="B17" s="13" t="s">
        <v>161</v>
      </c>
      <c r="C17" s="23">
        <v>29.4</v>
      </c>
      <c r="D17" s="23">
        <v>55.7</v>
      </c>
      <c r="E17" s="24">
        <v>0.8945578231292519</v>
      </c>
      <c r="F17" s="1"/>
      <c r="G17" s="42">
        <v>41390</v>
      </c>
      <c r="H17" s="49" t="s">
        <v>316</v>
      </c>
      <c r="I17" s="50" t="s">
        <v>317</v>
      </c>
      <c r="J17" s="43" t="s">
        <v>341</v>
      </c>
    </row>
    <row r="18" spans="1:10" ht="12.75">
      <c r="A18" s="13" t="s">
        <v>288</v>
      </c>
      <c r="B18" s="13" t="s">
        <v>289</v>
      </c>
      <c r="C18" s="23">
        <v>13.77</v>
      </c>
      <c r="D18" s="23">
        <v>26.02</v>
      </c>
      <c r="E18" s="24">
        <v>0.8896151053013799</v>
      </c>
      <c r="F18" s="1"/>
      <c r="G18" s="42">
        <v>41548</v>
      </c>
      <c r="H18" s="49" t="s">
        <v>318</v>
      </c>
      <c r="I18" s="50" t="s">
        <v>319</v>
      </c>
      <c r="J18" s="43" t="s">
        <v>342</v>
      </c>
    </row>
    <row r="19" spans="1:6" ht="12.75">
      <c r="A19" s="13" t="s">
        <v>50</v>
      </c>
      <c r="B19" s="13" t="s">
        <v>51</v>
      </c>
      <c r="C19" s="23">
        <v>2.035</v>
      </c>
      <c r="D19" s="23">
        <v>3.845</v>
      </c>
      <c r="E19" s="24">
        <v>0.8894348894348895</v>
      </c>
      <c r="F19" s="1"/>
    </row>
    <row r="20" spans="1:10" ht="12.75">
      <c r="A20" s="13" t="s">
        <v>16</v>
      </c>
      <c r="B20" s="13" t="s">
        <v>17</v>
      </c>
      <c r="C20" s="23">
        <v>5.3</v>
      </c>
      <c r="D20" s="23">
        <v>9.98</v>
      </c>
      <c r="E20" s="24">
        <v>0.8830188679245283</v>
      </c>
      <c r="F20" s="1"/>
      <c r="G20" s="57" t="s">
        <v>1</v>
      </c>
      <c r="H20" s="58"/>
      <c r="I20" s="58"/>
      <c r="J20" s="59"/>
    </row>
    <row r="21" spans="1:10" ht="12.75">
      <c r="A21" s="13" t="s">
        <v>180</v>
      </c>
      <c r="B21" s="13" t="s">
        <v>181</v>
      </c>
      <c r="C21" s="23">
        <v>2.99</v>
      </c>
      <c r="D21" s="23">
        <v>5.56</v>
      </c>
      <c r="E21" s="24">
        <v>0.8595317725752508</v>
      </c>
      <c r="F21" s="1"/>
      <c r="G21" s="39" t="s">
        <v>0</v>
      </c>
      <c r="H21" s="40" t="s">
        <v>338</v>
      </c>
      <c r="I21" s="51" t="s">
        <v>309</v>
      </c>
      <c r="J21" s="51" t="s">
        <v>353</v>
      </c>
    </row>
    <row r="22" spans="1:10" ht="12.75">
      <c r="A22" s="13" t="s">
        <v>172</v>
      </c>
      <c r="B22" s="13" t="s">
        <v>173</v>
      </c>
      <c r="C22" s="23">
        <v>0.7</v>
      </c>
      <c r="D22" s="23">
        <v>1.295</v>
      </c>
      <c r="E22" s="24">
        <v>0.85</v>
      </c>
      <c r="F22" s="1"/>
      <c r="G22" s="45">
        <v>41386</v>
      </c>
      <c r="H22" s="43" t="s">
        <v>343</v>
      </c>
      <c r="I22" s="48" t="s">
        <v>344</v>
      </c>
      <c r="J22" s="52" t="s">
        <v>345</v>
      </c>
    </row>
    <row r="23" spans="1:10" ht="12.75">
      <c r="A23" s="13" t="s">
        <v>226</v>
      </c>
      <c r="B23" s="13" t="s">
        <v>227</v>
      </c>
      <c r="C23" s="23">
        <v>0.375</v>
      </c>
      <c r="D23" s="23">
        <v>0.69</v>
      </c>
      <c r="E23" s="24">
        <v>0.84</v>
      </c>
      <c r="F23" s="1"/>
      <c r="G23" s="45">
        <v>41442</v>
      </c>
      <c r="H23" s="43" t="s">
        <v>346</v>
      </c>
      <c r="I23" s="48" t="s">
        <v>347</v>
      </c>
      <c r="J23" s="52" t="s">
        <v>348</v>
      </c>
    </row>
    <row r="24" spans="1:10" ht="12.75">
      <c r="A24" s="13" t="s">
        <v>300</v>
      </c>
      <c r="B24" s="13" t="s">
        <v>301</v>
      </c>
      <c r="C24" s="23">
        <v>0.4</v>
      </c>
      <c r="D24" s="23">
        <v>0.72</v>
      </c>
      <c r="E24" s="24">
        <v>0.8</v>
      </c>
      <c r="F24" s="1"/>
      <c r="G24" s="45">
        <v>41624</v>
      </c>
      <c r="H24" s="43" t="s">
        <v>349</v>
      </c>
      <c r="I24" s="48" t="s">
        <v>350</v>
      </c>
      <c r="J24" s="52" t="s">
        <v>351</v>
      </c>
    </row>
    <row r="25" spans="1:7" ht="12.75">
      <c r="A25" s="13" t="s">
        <v>124</v>
      </c>
      <c r="B25" s="13" t="s">
        <v>125</v>
      </c>
      <c r="C25" s="23">
        <v>20.94</v>
      </c>
      <c r="D25" s="23">
        <v>37.44</v>
      </c>
      <c r="E25" s="24">
        <v>0.7879656160458453</v>
      </c>
      <c r="F25" s="1"/>
      <c r="G25" s="53" t="s">
        <v>352</v>
      </c>
    </row>
    <row r="26" spans="1:6" ht="12.75">
      <c r="A26" s="13" t="s">
        <v>286</v>
      </c>
      <c r="B26" s="13" t="s">
        <v>287</v>
      </c>
      <c r="C26" s="23">
        <v>9.37</v>
      </c>
      <c r="D26" s="23">
        <v>16.175</v>
      </c>
      <c r="E26" s="24">
        <v>0.7262540021344718</v>
      </c>
      <c r="F26" s="1"/>
    </row>
    <row r="27" spans="1:6" ht="12.75">
      <c r="A27" s="13" t="s">
        <v>48</v>
      </c>
      <c r="B27" s="13" t="s">
        <v>49</v>
      </c>
      <c r="C27" s="23">
        <v>0.275</v>
      </c>
      <c r="D27" s="23">
        <v>0.47</v>
      </c>
      <c r="E27" s="24">
        <v>0.7090909090909091</v>
      </c>
      <c r="F27" s="1"/>
    </row>
    <row r="28" spans="1:6" ht="12.75">
      <c r="A28" s="13" t="s">
        <v>78</v>
      </c>
      <c r="B28" s="13" t="s">
        <v>79</v>
      </c>
      <c r="C28" s="23">
        <v>0.235</v>
      </c>
      <c r="D28" s="23">
        <v>0.4</v>
      </c>
      <c r="E28" s="24">
        <v>0.7021276595744681</v>
      </c>
      <c r="F28" s="1"/>
    </row>
    <row r="29" spans="1:6" ht="12.75">
      <c r="A29" s="13" t="s">
        <v>38</v>
      </c>
      <c r="B29" s="13" t="s">
        <v>39</v>
      </c>
      <c r="C29" s="23">
        <v>5.09</v>
      </c>
      <c r="D29" s="23">
        <v>8.389</v>
      </c>
      <c r="E29" s="24">
        <v>0.6481335952848724</v>
      </c>
      <c r="F29" s="1"/>
    </row>
    <row r="30" spans="1:6" ht="12.75">
      <c r="A30" s="13" t="s">
        <v>42</v>
      </c>
      <c r="B30" s="13" t="s">
        <v>43</v>
      </c>
      <c r="C30" s="23">
        <v>2.61</v>
      </c>
      <c r="D30" s="23">
        <v>4.285</v>
      </c>
      <c r="E30" s="24">
        <v>0.6417624521072798</v>
      </c>
      <c r="F30" s="1"/>
    </row>
    <row r="31" spans="1:6" ht="12.75">
      <c r="A31" s="13" t="s">
        <v>212</v>
      </c>
      <c r="B31" s="13" t="s">
        <v>213</v>
      </c>
      <c r="C31" s="23">
        <v>19.05</v>
      </c>
      <c r="D31" s="23">
        <v>31.105</v>
      </c>
      <c r="E31" s="24">
        <v>0.6328083989501313</v>
      </c>
      <c r="F31" s="1"/>
    </row>
    <row r="32" spans="1:6" ht="12.75">
      <c r="A32" s="13" t="s">
        <v>258</v>
      </c>
      <c r="B32" s="13" t="s">
        <v>259</v>
      </c>
      <c r="C32" s="23">
        <v>5.775</v>
      </c>
      <c r="D32" s="23">
        <v>9.335</v>
      </c>
      <c r="E32" s="24">
        <v>0.6164502164502165</v>
      </c>
      <c r="F32" s="1"/>
    </row>
    <row r="33" spans="1:6" ht="12.75">
      <c r="A33" s="13" t="s">
        <v>284</v>
      </c>
      <c r="B33" s="13" t="s">
        <v>285</v>
      </c>
      <c r="C33" s="23">
        <v>1.65</v>
      </c>
      <c r="D33" s="23">
        <v>2.64</v>
      </c>
      <c r="E33" s="24">
        <v>0.6</v>
      </c>
      <c r="F33" s="1"/>
    </row>
    <row r="34" spans="1:6" ht="12.75">
      <c r="A34" s="13" t="s">
        <v>210</v>
      </c>
      <c r="B34" s="13" t="s">
        <v>211</v>
      </c>
      <c r="C34" s="23">
        <v>7.45</v>
      </c>
      <c r="D34" s="23">
        <v>11.84</v>
      </c>
      <c r="E34" s="24">
        <v>0.5892617449664429</v>
      </c>
      <c r="F34" s="1"/>
    </row>
    <row r="35" spans="1:6" ht="12.75">
      <c r="A35" s="13" t="s">
        <v>170</v>
      </c>
      <c r="B35" s="13" t="s">
        <v>171</v>
      </c>
      <c r="C35" s="23">
        <v>3.14</v>
      </c>
      <c r="D35" s="23">
        <v>4.987</v>
      </c>
      <c r="E35" s="24">
        <v>0.5882165605095542</v>
      </c>
      <c r="F35" s="1"/>
    </row>
    <row r="36" spans="1:6" ht="12.75">
      <c r="A36" s="13" t="s">
        <v>218</v>
      </c>
      <c r="B36" s="13" t="s">
        <v>219</v>
      </c>
      <c r="C36" s="23">
        <v>1.36</v>
      </c>
      <c r="D36" s="23">
        <v>2.1</v>
      </c>
      <c r="E36" s="24">
        <v>0.5441176470588235</v>
      </c>
      <c r="F36" s="1"/>
    </row>
    <row r="37" spans="1:6" ht="12.75">
      <c r="A37" s="13" t="s">
        <v>194</v>
      </c>
      <c r="B37" s="13" t="s">
        <v>195</v>
      </c>
      <c r="C37" s="23">
        <v>5.2</v>
      </c>
      <c r="D37" s="23">
        <v>8</v>
      </c>
      <c r="E37" s="24">
        <v>0.5384615384615385</v>
      </c>
      <c r="F37" s="1"/>
    </row>
    <row r="38" spans="1:6" ht="12.75">
      <c r="A38" s="13" t="s">
        <v>208</v>
      </c>
      <c r="B38" s="13" t="s">
        <v>209</v>
      </c>
      <c r="C38" s="23">
        <v>18.45</v>
      </c>
      <c r="D38" s="23">
        <v>27.66</v>
      </c>
      <c r="E38" s="24">
        <v>0.4991869918699188</v>
      </c>
      <c r="F38" s="1"/>
    </row>
    <row r="39" spans="1:6" ht="12.75">
      <c r="A39" s="17" t="s">
        <v>52</v>
      </c>
      <c r="B39" s="17" t="s">
        <v>53</v>
      </c>
      <c r="C39" s="27">
        <v>2.93</v>
      </c>
      <c r="D39" s="27">
        <v>4.385</v>
      </c>
      <c r="E39" s="28">
        <v>0.4966</v>
      </c>
      <c r="F39" s="1"/>
    </row>
    <row r="40" spans="1:6" ht="12.75">
      <c r="A40" s="13" t="s">
        <v>254</v>
      </c>
      <c r="B40" s="13" t="s">
        <v>255</v>
      </c>
      <c r="C40" s="23">
        <v>20.5</v>
      </c>
      <c r="D40" s="23">
        <v>30.5</v>
      </c>
      <c r="E40" s="24">
        <v>0.48780487804878053</v>
      </c>
      <c r="F40" s="1"/>
    </row>
    <row r="41" spans="1:6" ht="12.75">
      <c r="A41" s="13" t="s">
        <v>248</v>
      </c>
      <c r="B41" s="13" t="s">
        <v>249</v>
      </c>
      <c r="C41" s="23">
        <v>5.255</v>
      </c>
      <c r="D41" s="23">
        <v>7.779</v>
      </c>
      <c r="E41" s="24">
        <v>0.48030447193149384</v>
      </c>
      <c r="F41" s="1"/>
    </row>
    <row r="42" spans="1:6" ht="12.75">
      <c r="A42" s="13" t="s">
        <v>128</v>
      </c>
      <c r="B42" s="13" t="s">
        <v>129</v>
      </c>
      <c r="C42" s="23">
        <v>1.03</v>
      </c>
      <c r="D42" s="23">
        <v>1.51</v>
      </c>
      <c r="E42" s="24">
        <v>0.46601941747572817</v>
      </c>
      <c r="F42" s="1"/>
    </row>
    <row r="43" spans="1:6" ht="12.75">
      <c r="A43" s="13" t="s">
        <v>60</v>
      </c>
      <c r="B43" s="13" t="s">
        <v>61</v>
      </c>
      <c r="C43" s="23">
        <v>0.085</v>
      </c>
      <c r="D43" s="23">
        <v>0.124</v>
      </c>
      <c r="E43" s="24">
        <v>0.45882352941176474</v>
      </c>
      <c r="F43" s="1"/>
    </row>
    <row r="44" spans="1:6" ht="12.75">
      <c r="A44" s="13" t="s">
        <v>32</v>
      </c>
      <c r="B44" s="13" t="s">
        <v>33</v>
      </c>
      <c r="C44" s="23">
        <v>1.985</v>
      </c>
      <c r="D44" s="23">
        <v>2.89</v>
      </c>
      <c r="E44" s="24">
        <v>0.45591939546599497</v>
      </c>
      <c r="F44" s="1"/>
    </row>
    <row r="45" spans="1:6" ht="12.75">
      <c r="A45" s="13" t="s">
        <v>204</v>
      </c>
      <c r="B45" s="13" t="s">
        <v>205</v>
      </c>
      <c r="C45" s="23">
        <v>3.91</v>
      </c>
      <c r="D45" s="23">
        <v>5.66</v>
      </c>
      <c r="E45" s="24">
        <v>0.44757033248081846</v>
      </c>
      <c r="F45" s="1"/>
    </row>
    <row r="46" spans="1:6" ht="12.75">
      <c r="A46" s="13" t="s">
        <v>220</v>
      </c>
      <c r="B46" s="13" t="s">
        <v>221</v>
      </c>
      <c r="C46" s="23">
        <v>71</v>
      </c>
      <c r="D46" s="23">
        <v>102.3</v>
      </c>
      <c r="E46" s="24">
        <v>0.44084507042253523</v>
      </c>
      <c r="F46" s="1"/>
    </row>
    <row r="47" spans="1:6" ht="12.75">
      <c r="A47" s="13" t="s">
        <v>162</v>
      </c>
      <c r="B47" s="13" t="s">
        <v>163</v>
      </c>
      <c r="C47" s="23">
        <v>2.637</v>
      </c>
      <c r="D47" s="23">
        <v>3.788</v>
      </c>
      <c r="E47" s="24">
        <v>0.43648084945013277</v>
      </c>
      <c r="F47" s="1"/>
    </row>
    <row r="48" spans="1:6" ht="12.75">
      <c r="A48" s="13" t="s">
        <v>138</v>
      </c>
      <c r="B48" s="13" t="s">
        <v>139</v>
      </c>
      <c r="C48" s="23">
        <v>4.85</v>
      </c>
      <c r="D48" s="23">
        <v>6.9</v>
      </c>
      <c r="E48" s="24">
        <v>0.422680412371134</v>
      </c>
      <c r="F48" s="1"/>
    </row>
    <row r="49" spans="1:6" ht="12.75">
      <c r="A49" s="29" t="s">
        <v>320</v>
      </c>
      <c r="B49" s="29" t="s">
        <v>321</v>
      </c>
      <c r="C49" s="30">
        <v>0.52</v>
      </c>
      <c r="D49" s="30">
        <v>0.72</v>
      </c>
      <c r="E49" s="31">
        <f>D49/C49-1</f>
        <v>0.3846153846153846</v>
      </c>
      <c r="F49" s="1"/>
    </row>
    <row r="50" spans="1:6" ht="12.75">
      <c r="A50" s="13" t="s">
        <v>276</v>
      </c>
      <c r="B50" s="13" t="s">
        <v>277</v>
      </c>
      <c r="C50" s="23">
        <v>16.87</v>
      </c>
      <c r="D50" s="23">
        <v>23.3</v>
      </c>
      <c r="E50" s="24">
        <v>0.38114997036158865</v>
      </c>
      <c r="F50" s="1"/>
    </row>
    <row r="51" spans="1:6" ht="12.75">
      <c r="A51" s="13" t="s">
        <v>296</v>
      </c>
      <c r="B51" s="13" t="s">
        <v>297</v>
      </c>
      <c r="C51" s="23">
        <v>13.58</v>
      </c>
      <c r="D51" s="23">
        <v>18.695</v>
      </c>
      <c r="E51" s="24">
        <v>0.37665684830633284</v>
      </c>
      <c r="F51" s="1"/>
    </row>
    <row r="52" spans="1:6" ht="12.75">
      <c r="A52" s="13" t="s">
        <v>270</v>
      </c>
      <c r="B52" s="13" t="s">
        <v>271</v>
      </c>
      <c r="C52" s="23">
        <v>2.52</v>
      </c>
      <c r="D52" s="23">
        <v>3.445</v>
      </c>
      <c r="E52" s="24">
        <v>0.3670634920634921</v>
      </c>
      <c r="F52" s="1"/>
    </row>
    <row r="53" spans="1:6" ht="12.75">
      <c r="A53" s="13" t="s">
        <v>272</v>
      </c>
      <c r="B53" s="13" t="s">
        <v>273</v>
      </c>
      <c r="C53" s="23">
        <v>19.1</v>
      </c>
      <c r="D53" s="23">
        <v>25.885</v>
      </c>
      <c r="E53" s="24">
        <v>0.3552356020942408</v>
      </c>
      <c r="F53" s="1"/>
    </row>
    <row r="54" spans="1:6" ht="12.75">
      <c r="A54" s="13" t="s">
        <v>186</v>
      </c>
      <c r="B54" s="13" t="s">
        <v>187</v>
      </c>
      <c r="C54" s="23">
        <v>4.81</v>
      </c>
      <c r="D54" s="23">
        <v>6.5</v>
      </c>
      <c r="E54" s="24">
        <v>0.3513513513513513</v>
      </c>
      <c r="F54" s="1"/>
    </row>
    <row r="55" spans="1:6" ht="12.75">
      <c r="A55" s="13" t="s">
        <v>252</v>
      </c>
      <c r="B55" s="13" t="s">
        <v>253</v>
      </c>
      <c r="C55" s="23">
        <v>2.315</v>
      </c>
      <c r="D55" s="23">
        <v>3.113</v>
      </c>
      <c r="E55" s="24">
        <v>0.34470842332613394</v>
      </c>
      <c r="F55" s="1"/>
    </row>
    <row r="56" spans="1:6" ht="12.75">
      <c r="A56" s="13" t="s">
        <v>46</v>
      </c>
      <c r="B56" s="13" t="s">
        <v>47</v>
      </c>
      <c r="C56" s="23">
        <v>21.95</v>
      </c>
      <c r="D56" s="23">
        <v>29.445</v>
      </c>
      <c r="E56" s="24">
        <v>0.3414578587699317</v>
      </c>
      <c r="F56" s="1"/>
    </row>
    <row r="57" spans="1:6" ht="12.75">
      <c r="A57" s="13" t="s">
        <v>30</v>
      </c>
      <c r="B57" s="13" t="s">
        <v>31</v>
      </c>
      <c r="C57" s="23">
        <v>5.72</v>
      </c>
      <c r="D57" s="23">
        <v>7.56</v>
      </c>
      <c r="E57" s="24">
        <v>0.32167832167832167</v>
      </c>
      <c r="F57" s="1"/>
    </row>
    <row r="58" spans="1:6" ht="12.75">
      <c r="A58" s="13" t="s">
        <v>292</v>
      </c>
      <c r="B58" s="13" t="s">
        <v>293</v>
      </c>
      <c r="C58" s="23">
        <v>26.36</v>
      </c>
      <c r="D58" s="23">
        <v>34.765</v>
      </c>
      <c r="E58" s="24">
        <v>0.31885432473444614</v>
      </c>
      <c r="F58" s="1"/>
    </row>
    <row r="59" spans="1:6" ht="12.75">
      <c r="A59" s="13" t="s">
        <v>224</v>
      </c>
      <c r="B59" s="13" t="s">
        <v>225</v>
      </c>
      <c r="C59" s="23">
        <v>44.8</v>
      </c>
      <c r="D59" s="23">
        <v>59</v>
      </c>
      <c r="E59" s="24">
        <v>0.3169642857142857</v>
      </c>
      <c r="F59" s="1"/>
    </row>
    <row r="60" spans="1:6" ht="12.75">
      <c r="A60" s="13" t="s">
        <v>322</v>
      </c>
      <c r="B60" s="13" t="s">
        <v>323</v>
      </c>
      <c r="C60" s="23">
        <v>11.36</v>
      </c>
      <c r="D60" s="23">
        <v>14.94</v>
      </c>
      <c r="E60" s="24">
        <v>0.31514084507042256</v>
      </c>
      <c r="F60" s="1"/>
    </row>
    <row r="61" spans="1:6" ht="12.75">
      <c r="A61" s="13" t="s">
        <v>200</v>
      </c>
      <c r="B61" s="13" t="s">
        <v>201</v>
      </c>
      <c r="C61" s="23">
        <v>19.04</v>
      </c>
      <c r="D61" s="23">
        <v>25.02</v>
      </c>
      <c r="E61" s="24">
        <v>0.3140756302521009</v>
      </c>
      <c r="F61" s="1"/>
    </row>
    <row r="62" spans="1:6" ht="12.75">
      <c r="A62" s="13" t="s">
        <v>242</v>
      </c>
      <c r="B62" s="13" t="s">
        <v>243</v>
      </c>
      <c r="C62" s="23">
        <v>0.645</v>
      </c>
      <c r="D62" s="23">
        <v>0.84</v>
      </c>
      <c r="E62" s="24">
        <v>0.3023255813953489</v>
      </c>
      <c r="F62" s="1"/>
    </row>
    <row r="63" spans="1:6" ht="12.75">
      <c r="A63" s="13" t="s">
        <v>196</v>
      </c>
      <c r="B63" s="13" t="s">
        <v>197</v>
      </c>
      <c r="C63" s="23">
        <v>12.42</v>
      </c>
      <c r="D63" s="23">
        <v>16.15</v>
      </c>
      <c r="E63" s="24">
        <v>0.3003220611916264</v>
      </c>
      <c r="F63" s="1"/>
    </row>
    <row r="64" spans="1:6" ht="12.75">
      <c r="A64" s="13" t="s">
        <v>72</v>
      </c>
      <c r="B64" s="13" t="s">
        <v>73</v>
      </c>
      <c r="C64" s="23">
        <v>37.3</v>
      </c>
      <c r="D64" s="23">
        <v>48.5</v>
      </c>
      <c r="E64" s="24">
        <v>0.3002680965147453</v>
      </c>
      <c r="F64" s="1"/>
    </row>
    <row r="65" spans="1:6" ht="12.75">
      <c r="A65" s="13" t="s">
        <v>222</v>
      </c>
      <c r="B65" s="13" t="s">
        <v>223</v>
      </c>
      <c r="C65" s="23">
        <v>6.96</v>
      </c>
      <c r="D65" s="23">
        <v>8.948</v>
      </c>
      <c r="E65" s="24">
        <v>0.28563218390804596</v>
      </c>
      <c r="F65" s="1"/>
    </row>
    <row r="66" spans="1:6" ht="12.75">
      <c r="A66" s="13" t="s">
        <v>188</v>
      </c>
      <c r="B66" s="13" t="s">
        <v>189</v>
      </c>
      <c r="C66" s="23">
        <v>5.45</v>
      </c>
      <c r="D66" s="23">
        <v>7</v>
      </c>
      <c r="E66" s="24">
        <v>0.28440366972477066</v>
      </c>
      <c r="F66" s="1"/>
    </row>
    <row r="67" spans="1:6" ht="12.75">
      <c r="A67" s="13" t="s">
        <v>290</v>
      </c>
      <c r="B67" s="13" t="s">
        <v>291</v>
      </c>
      <c r="C67" s="23">
        <v>2.13</v>
      </c>
      <c r="D67" s="23">
        <v>2.725</v>
      </c>
      <c r="E67" s="24">
        <v>0.27934272300469487</v>
      </c>
      <c r="F67" s="1"/>
    </row>
    <row r="68" spans="1:6" ht="12.75">
      <c r="A68" s="32" t="s">
        <v>324</v>
      </c>
      <c r="B68" s="32" t="s">
        <v>325</v>
      </c>
      <c r="C68" s="33">
        <v>7.27</v>
      </c>
      <c r="D68" s="33">
        <v>9.15</v>
      </c>
      <c r="E68" s="34">
        <v>0.25859697386519964</v>
      </c>
      <c r="F68" s="1"/>
    </row>
    <row r="69" spans="1:6" ht="12.75">
      <c r="A69" s="13" t="s">
        <v>306</v>
      </c>
      <c r="B69" s="13" t="s">
        <v>307</v>
      </c>
      <c r="C69" s="23">
        <v>11.2</v>
      </c>
      <c r="D69" s="23">
        <v>14.065</v>
      </c>
      <c r="E69" s="24">
        <v>0.2558035714285714</v>
      </c>
      <c r="F69" s="1"/>
    </row>
    <row r="70" spans="1:6" ht="12.75">
      <c r="A70" s="13" t="s">
        <v>274</v>
      </c>
      <c r="B70" s="13" t="s">
        <v>275</v>
      </c>
      <c r="C70" s="23">
        <v>1.446</v>
      </c>
      <c r="D70" s="23">
        <v>1.802</v>
      </c>
      <c r="E70" s="24">
        <v>0.24619640387275243</v>
      </c>
      <c r="F70" s="1"/>
    </row>
    <row r="71" spans="1:6" ht="12.75">
      <c r="A71" s="13" t="s">
        <v>294</v>
      </c>
      <c r="B71" s="13" t="s">
        <v>295</v>
      </c>
      <c r="C71" s="23">
        <v>2.225</v>
      </c>
      <c r="D71" s="23">
        <v>2.72</v>
      </c>
      <c r="E71" s="24">
        <v>0.22247191011235956</v>
      </c>
      <c r="F71" s="1"/>
    </row>
    <row r="72" spans="1:6" ht="12.75">
      <c r="A72" s="13" t="s">
        <v>14</v>
      </c>
      <c r="B72" s="13" t="s">
        <v>15</v>
      </c>
      <c r="C72" s="23">
        <v>2.2</v>
      </c>
      <c r="D72" s="23">
        <v>2.68</v>
      </c>
      <c r="E72" s="24">
        <v>0.2181818181818182</v>
      </c>
      <c r="F72" s="1"/>
    </row>
    <row r="73" spans="1:6" ht="12.75">
      <c r="A73" s="13" t="s">
        <v>116</v>
      </c>
      <c r="B73" s="13" t="s">
        <v>117</v>
      </c>
      <c r="C73" s="23">
        <v>10.8</v>
      </c>
      <c r="D73" s="23">
        <v>13.15</v>
      </c>
      <c r="E73" s="24">
        <v>0.21759259259259262</v>
      </c>
      <c r="F73" s="1"/>
    </row>
    <row r="74" spans="1:6" ht="12.75">
      <c r="A74" s="13" t="s">
        <v>240</v>
      </c>
      <c r="B74" s="13" t="s">
        <v>241</v>
      </c>
      <c r="C74" s="23">
        <v>10.02</v>
      </c>
      <c r="D74" s="23">
        <v>12.155</v>
      </c>
      <c r="E74" s="24">
        <v>0.21307385229540918</v>
      </c>
      <c r="F74" s="1"/>
    </row>
    <row r="75" spans="1:6" ht="12.75">
      <c r="A75" s="13" t="s">
        <v>228</v>
      </c>
      <c r="B75" s="13" t="s">
        <v>229</v>
      </c>
      <c r="C75" s="23">
        <v>35.31</v>
      </c>
      <c r="D75" s="23">
        <v>42.5</v>
      </c>
      <c r="E75" s="24">
        <v>0.20362503540073634</v>
      </c>
      <c r="F75" s="1"/>
    </row>
    <row r="76" spans="1:6" ht="12.75">
      <c r="A76" s="13" t="s">
        <v>76</v>
      </c>
      <c r="B76" s="13" t="s">
        <v>77</v>
      </c>
      <c r="C76" s="23">
        <v>15.335</v>
      </c>
      <c r="D76" s="23">
        <v>18.32</v>
      </c>
      <c r="E76" s="24">
        <v>0.19465275513531138</v>
      </c>
      <c r="F76" s="1"/>
    </row>
    <row r="77" spans="1:6" ht="12.75">
      <c r="A77" s="13" t="s">
        <v>34</v>
      </c>
      <c r="B77" s="13" t="s">
        <v>35</v>
      </c>
      <c r="C77" s="23">
        <v>4.5</v>
      </c>
      <c r="D77" s="23">
        <v>5.37</v>
      </c>
      <c r="E77" s="24">
        <v>0.19333333333333333</v>
      </c>
      <c r="F77" s="1"/>
    </row>
    <row r="78" spans="1:6" ht="12.75">
      <c r="A78" s="13" t="s">
        <v>280</v>
      </c>
      <c r="B78" s="13" t="s">
        <v>281</v>
      </c>
      <c r="C78" s="23">
        <v>0.4</v>
      </c>
      <c r="D78" s="23">
        <v>0.475</v>
      </c>
      <c r="E78" s="24">
        <v>0.1875</v>
      </c>
      <c r="F78" s="1"/>
    </row>
    <row r="79" spans="1:6" ht="12.75">
      <c r="A79" s="13" t="s">
        <v>268</v>
      </c>
      <c r="B79" s="13" t="s">
        <v>269</v>
      </c>
      <c r="C79" s="23">
        <v>9.47</v>
      </c>
      <c r="D79" s="23">
        <v>11.18</v>
      </c>
      <c r="E79" s="24">
        <v>0.1805702217529039</v>
      </c>
      <c r="F79" s="1"/>
    </row>
    <row r="80" spans="1:6" ht="12.75">
      <c r="A80" s="13" t="s">
        <v>216</v>
      </c>
      <c r="B80" s="13" t="s">
        <v>217</v>
      </c>
      <c r="C80" s="23">
        <v>11.37</v>
      </c>
      <c r="D80" s="23">
        <v>13.4</v>
      </c>
      <c r="E80" s="24">
        <v>0.17854001759014954</v>
      </c>
      <c r="F80" s="1"/>
    </row>
    <row r="81" spans="1:6" ht="12.75">
      <c r="A81" s="13" t="s">
        <v>278</v>
      </c>
      <c r="B81" s="13" t="s">
        <v>279</v>
      </c>
      <c r="C81" s="23">
        <v>16.14</v>
      </c>
      <c r="D81" s="23">
        <v>18.995</v>
      </c>
      <c r="E81" s="24">
        <v>0.1768897149938042</v>
      </c>
      <c r="F81" s="1"/>
    </row>
    <row r="82" spans="1:6" ht="12.75">
      <c r="A82" s="13" t="s">
        <v>26</v>
      </c>
      <c r="B82" s="13" t="s">
        <v>27</v>
      </c>
      <c r="C82" s="23">
        <v>10.19</v>
      </c>
      <c r="D82" s="23">
        <v>11.835</v>
      </c>
      <c r="E82" s="24">
        <v>0.16143277723258095</v>
      </c>
      <c r="F82" s="1"/>
    </row>
    <row r="83" spans="1:6" ht="12.75">
      <c r="A83" s="13" t="s">
        <v>236</v>
      </c>
      <c r="B83" s="13" t="s">
        <v>237</v>
      </c>
      <c r="C83" s="23">
        <v>13.1</v>
      </c>
      <c r="D83" s="23">
        <v>15.1</v>
      </c>
      <c r="E83" s="24">
        <v>0.15267175572519084</v>
      </c>
      <c r="F83" s="1"/>
    </row>
    <row r="84" spans="1:6" ht="12.75">
      <c r="A84" s="13" t="s">
        <v>304</v>
      </c>
      <c r="B84" s="13" t="s">
        <v>305</v>
      </c>
      <c r="C84" s="23">
        <v>0.34</v>
      </c>
      <c r="D84" s="23">
        <v>0.39</v>
      </c>
      <c r="E84" s="24">
        <v>0.14705882352941177</v>
      </c>
      <c r="F84" s="1"/>
    </row>
    <row r="85" spans="1:6" ht="12.75">
      <c r="A85" s="13" t="s">
        <v>230</v>
      </c>
      <c r="B85" s="13" t="s">
        <v>231</v>
      </c>
      <c r="C85" s="23">
        <v>15</v>
      </c>
      <c r="D85" s="23">
        <v>17.035</v>
      </c>
      <c r="E85" s="24">
        <v>0.13566666666666669</v>
      </c>
      <c r="F85" s="1"/>
    </row>
    <row r="86" spans="1:6" ht="12.75">
      <c r="A86" s="13" t="s">
        <v>250</v>
      </c>
      <c r="B86" s="13" t="s">
        <v>251</v>
      </c>
      <c r="C86" s="23">
        <v>105.5</v>
      </c>
      <c r="D86" s="23">
        <v>119.8</v>
      </c>
      <c r="E86" s="24">
        <v>0.13554502369668245</v>
      </c>
      <c r="F86" s="1"/>
    </row>
    <row r="87" spans="1:6" ht="12.75">
      <c r="A87" s="13" t="s">
        <v>24</v>
      </c>
      <c r="B87" s="13" t="s">
        <v>25</v>
      </c>
      <c r="C87" s="23">
        <v>1.07</v>
      </c>
      <c r="D87" s="23">
        <v>1.21</v>
      </c>
      <c r="E87" s="24">
        <v>0.13084112149532712</v>
      </c>
      <c r="F87" s="1"/>
    </row>
    <row r="88" spans="1:6" ht="12.75">
      <c r="A88" s="13" t="s">
        <v>28</v>
      </c>
      <c r="B88" s="13" t="s">
        <v>29</v>
      </c>
      <c r="C88" s="23">
        <v>35.085</v>
      </c>
      <c r="D88" s="23">
        <v>39.485</v>
      </c>
      <c r="E88" s="24">
        <v>0.12540971925324212</v>
      </c>
      <c r="F88" s="1"/>
    </row>
    <row r="89" spans="1:6" ht="12.75">
      <c r="A89" s="13" t="s">
        <v>40</v>
      </c>
      <c r="B89" s="13" t="s">
        <v>41</v>
      </c>
      <c r="C89" s="23">
        <v>4.44</v>
      </c>
      <c r="D89" s="23">
        <v>4.98</v>
      </c>
      <c r="E89" s="24">
        <v>0.12162162162162163</v>
      </c>
      <c r="F89" s="1"/>
    </row>
    <row r="90" spans="1:6" ht="12.75">
      <c r="A90" s="13" t="s">
        <v>202</v>
      </c>
      <c r="B90" s="13" t="s">
        <v>203</v>
      </c>
      <c r="C90" s="23">
        <v>8.348</v>
      </c>
      <c r="D90" s="23">
        <v>9.247</v>
      </c>
      <c r="E90" s="24">
        <v>0.10769046478198371</v>
      </c>
      <c r="F90" s="1"/>
    </row>
    <row r="91" spans="1:6" ht="12.75">
      <c r="A91" s="13" t="s">
        <v>20</v>
      </c>
      <c r="B91" s="13" t="s">
        <v>21</v>
      </c>
      <c r="C91" s="23">
        <v>0.75</v>
      </c>
      <c r="D91" s="23">
        <v>0.83</v>
      </c>
      <c r="E91" s="24">
        <v>0.10666666666666667</v>
      </c>
      <c r="F91" s="1"/>
    </row>
    <row r="92" spans="1:6" ht="12.75">
      <c r="A92" s="13" t="s">
        <v>234</v>
      </c>
      <c r="B92" s="13" t="s">
        <v>235</v>
      </c>
      <c r="C92" s="23">
        <v>4.195</v>
      </c>
      <c r="D92" s="23">
        <v>4.635</v>
      </c>
      <c r="E92" s="24">
        <v>0.10488676996424315</v>
      </c>
      <c r="F92" s="1"/>
    </row>
    <row r="93" spans="1:6" ht="12.75">
      <c r="A93" s="13" t="s">
        <v>164</v>
      </c>
      <c r="B93" s="13" t="s">
        <v>165</v>
      </c>
      <c r="C93" s="23">
        <v>349</v>
      </c>
      <c r="D93" s="23">
        <v>384.3</v>
      </c>
      <c r="E93" s="24">
        <v>0.10114613180515761</v>
      </c>
      <c r="F93" s="1"/>
    </row>
    <row r="94" spans="1:6" ht="12.75">
      <c r="A94" s="13" t="s">
        <v>36</v>
      </c>
      <c r="B94" s="13" t="s">
        <v>37</v>
      </c>
      <c r="C94" s="23">
        <v>0.209</v>
      </c>
      <c r="D94" s="23">
        <v>0.23</v>
      </c>
      <c r="E94" s="24">
        <v>0.10047846889952153</v>
      </c>
      <c r="F94" s="1"/>
    </row>
    <row r="95" spans="1:6" ht="12.75">
      <c r="A95" s="13" t="s">
        <v>54</v>
      </c>
      <c r="B95" s="13" t="s">
        <v>55</v>
      </c>
      <c r="C95" s="23">
        <v>5.24</v>
      </c>
      <c r="D95" s="23">
        <v>5.76</v>
      </c>
      <c r="E95" s="24">
        <v>0.09923664122137404</v>
      </c>
      <c r="F95" s="1"/>
    </row>
    <row r="96" spans="1:6" ht="12.75">
      <c r="A96" s="13" t="s">
        <v>8</v>
      </c>
      <c r="B96" s="13" t="s">
        <v>9</v>
      </c>
      <c r="C96" s="23">
        <v>0.7</v>
      </c>
      <c r="D96" s="23">
        <v>0.765</v>
      </c>
      <c r="E96" s="24">
        <v>0.09285714285714286</v>
      </c>
      <c r="F96" s="1"/>
    </row>
    <row r="97" spans="1:6" ht="12.75">
      <c r="A97" s="13" t="s">
        <v>66</v>
      </c>
      <c r="B97" s="13" t="s">
        <v>67</v>
      </c>
      <c r="C97" s="23">
        <v>4.69</v>
      </c>
      <c r="D97" s="23">
        <v>5.05</v>
      </c>
      <c r="E97" s="24">
        <v>0.0767590618336887</v>
      </c>
      <c r="F97" s="1"/>
    </row>
    <row r="98" spans="1:6" ht="12.75">
      <c r="A98" s="13" t="s">
        <v>12</v>
      </c>
      <c r="B98" s="13" t="s">
        <v>13</v>
      </c>
      <c r="C98" s="23">
        <v>6.1</v>
      </c>
      <c r="D98" s="23">
        <v>6.506</v>
      </c>
      <c r="E98" s="24">
        <v>0.06655737704918033</v>
      </c>
      <c r="F98" s="1"/>
    </row>
    <row r="99" spans="1:6" ht="12.75">
      <c r="A99" s="13" t="s">
        <v>246</v>
      </c>
      <c r="B99" s="13" t="s">
        <v>247</v>
      </c>
      <c r="C99" s="23">
        <v>1.14</v>
      </c>
      <c r="D99" s="23">
        <v>1.2</v>
      </c>
      <c r="E99" s="24">
        <v>0.05263157894736842</v>
      </c>
      <c r="F99" s="1"/>
    </row>
    <row r="100" spans="1:6" ht="12.75">
      <c r="A100" s="13" t="s">
        <v>158</v>
      </c>
      <c r="B100" s="13" t="s">
        <v>159</v>
      </c>
      <c r="C100" s="23">
        <v>1.58</v>
      </c>
      <c r="D100" s="23">
        <v>1.66</v>
      </c>
      <c r="E100" s="24">
        <v>0.05063291139240506</v>
      </c>
      <c r="F100" s="1"/>
    </row>
    <row r="101" spans="1:6" ht="12.75">
      <c r="A101" s="13" t="s">
        <v>182</v>
      </c>
      <c r="B101" s="13" t="s">
        <v>183</v>
      </c>
      <c r="C101" s="23">
        <v>14.6</v>
      </c>
      <c r="D101" s="23">
        <v>15.2</v>
      </c>
      <c r="E101" s="24">
        <v>0.04109589041095891</v>
      </c>
      <c r="F101" s="1"/>
    </row>
    <row r="102" spans="1:6" ht="12.75">
      <c r="A102" s="18" t="s">
        <v>326</v>
      </c>
      <c r="B102" s="18" t="s">
        <v>327</v>
      </c>
      <c r="C102" s="35">
        <v>0.315</v>
      </c>
      <c r="D102" s="35">
        <v>0.325</v>
      </c>
      <c r="E102" s="36">
        <v>0.031746031746031855</v>
      </c>
      <c r="F102" s="1"/>
    </row>
    <row r="103" spans="1:6" ht="12.75">
      <c r="A103" s="32" t="s">
        <v>328</v>
      </c>
      <c r="B103" s="32" t="s">
        <v>329</v>
      </c>
      <c r="C103" s="33">
        <v>2.21</v>
      </c>
      <c r="D103" s="33">
        <v>2.26</v>
      </c>
      <c r="E103" s="34">
        <v>0.02262443438914019</v>
      </c>
      <c r="F103" s="1"/>
    </row>
    <row r="104" spans="1:6" ht="12.75">
      <c r="A104" s="13" t="s">
        <v>256</v>
      </c>
      <c r="B104" s="13" t="s">
        <v>257</v>
      </c>
      <c r="C104" s="23">
        <v>4.81</v>
      </c>
      <c r="D104" s="23">
        <v>4.9</v>
      </c>
      <c r="E104" s="24">
        <v>0.018711018711018712</v>
      </c>
      <c r="F104" s="1"/>
    </row>
    <row r="105" spans="1:6" ht="12.75">
      <c r="A105" s="13" t="s">
        <v>198</v>
      </c>
      <c r="B105" s="13" t="s">
        <v>199</v>
      </c>
      <c r="C105" s="23">
        <v>2.389</v>
      </c>
      <c r="D105" s="23">
        <v>2.42</v>
      </c>
      <c r="E105" s="24">
        <v>0.01297614064462118</v>
      </c>
      <c r="F105" s="1"/>
    </row>
    <row r="106" spans="1:6" ht="12.75">
      <c r="A106" s="13" t="s">
        <v>264</v>
      </c>
      <c r="B106" s="13" t="s">
        <v>265</v>
      </c>
      <c r="C106" s="23">
        <v>12.78</v>
      </c>
      <c r="D106" s="23">
        <v>12.94</v>
      </c>
      <c r="E106" s="24">
        <v>0.012519561815336464</v>
      </c>
      <c r="F106" s="1"/>
    </row>
    <row r="107" spans="1:6" ht="12.75">
      <c r="A107" s="13" t="s">
        <v>206</v>
      </c>
      <c r="B107" s="13" t="s">
        <v>207</v>
      </c>
      <c r="C107" s="23">
        <v>0.017</v>
      </c>
      <c r="D107" s="23">
        <v>0.017</v>
      </c>
      <c r="E107" s="24">
        <v>0</v>
      </c>
      <c r="F107" s="1"/>
    </row>
    <row r="108" spans="1:6" ht="12.75">
      <c r="A108" s="13" t="s">
        <v>166</v>
      </c>
      <c r="B108" s="13" t="s">
        <v>167</v>
      </c>
      <c r="C108" s="23">
        <v>1.34</v>
      </c>
      <c r="D108" s="23">
        <v>1.34</v>
      </c>
      <c r="E108" s="24">
        <v>0</v>
      </c>
      <c r="F108" s="1"/>
    </row>
    <row r="109" spans="1:6" ht="12.75">
      <c r="A109" s="13" t="s">
        <v>176</v>
      </c>
      <c r="B109" s="13" t="s">
        <v>177</v>
      </c>
      <c r="C109" s="23">
        <v>1.15</v>
      </c>
      <c r="D109" s="23">
        <v>1.15</v>
      </c>
      <c r="E109" s="24">
        <v>0</v>
      </c>
      <c r="F109" s="1"/>
    </row>
    <row r="110" spans="1:6" ht="12.75">
      <c r="A110" s="13" t="s">
        <v>184</v>
      </c>
      <c r="B110" s="13" t="s">
        <v>185</v>
      </c>
      <c r="C110" s="23">
        <v>0.64</v>
      </c>
      <c r="D110" s="23">
        <v>0.64</v>
      </c>
      <c r="E110" s="24">
        <v>0</v>
      </c>
      <c r="F110" s="1"/>
    </row>
    <row r="111" spans="1:6" ht="12.75">
      <c r="A111" s="13" t="s">
        <v>238</v>
      </c>
      <c r="B111" s="13" t="s">
        <v>239</v>
      </c>
      <c r="C111" s="23">
        <v>0.6</v>
      </c>
      <c r="D111" s="23">
        <v>0.6</v>
      </c>
      <c r="E111" s="24">
        <v>0</v>
      </c>
      <c r="F111" s="1"/>
    </row>
    <row r="112" spans="1:6" ht="12.75">
      <c r="A112" s="13" t="s">
        <v>262</v>
      </c>
      <c r="B112" s="13" t="s">
        <v>263</v>
      </c>
      <c r="C112" s="23">
        <v>7.3</v>
      </c>
      <c r="D112" s="23">
        <v>7.3</v>
      </c>
      <c r="E112" s="24">
        <v>0</v>
      </c>
      <c r="F112" s="1"/>
    </row>
    <row r="113" spans="1:6" ht="12.75">
      <c r="A113" s="13" t="s">
        <v>44</v>
      </c>
      <c r="B113" s="13" t="s">
        <v>45</v>
      </c>
      <c r="C113" s="23">
        <v>0.17</v>
      </c>
      <c r="D113" s="23">
        <v>0.17</v>
      </c>
      <c r="E113" s="24">
        <v>0</v>
      </c>
      <c r="F113" s="1"/>
    </row>
    <row r="114" spans="1:6" ht="12.75">
      <c r="A114" s="13" t="s">
        <v>70</v>
      </c>
      <c r="B114" s="13" t="s">
        <v>71</v>
      </c>
      <c r="C114" s="23">
        <v>0.7</v>
      </c>
      <c r="D114" s="23">
        <v>0.7</v>
      </c>
      <c r="E114" s="24">
        <v>0</v>
      </c>
      <c r="F114" s="1"/>
    </row>
    <row r="115" spans="1:6" ht="12.75">
      <c r="A115" s="18" t="s">
        <v>330</v>
      </c>
      <c r="B115" s="18" t="s">
        <v>331</v>
      </c>
      <c r="C115" s="35">
        <v>3.555</v>
      </c>
      <c r="D115" s="35">
        <v>3.507</v>
      </c>
      <c r="E115" s="36">
        <v>-0.013502109704641385</v>
      </c>
      <c r="F115" s="1"/>
    </row>
    <row r="116" spans="1:6" ht="12.75">
      <c r="A116" s="13" t="s">
        <v>18</v>
      </c>
      <c r="B116" s="13" t="s">
        <v>19</v>
      </c>
      <c r="C116" s="23">
        <v>1.795</v>
      </c>
      <c r="D116" s="23">
        <v>1.77</v>
      </c>
      <c r="E116" s="24">
        <v>-0.01392757660167131</v>
      </c>
      <c r="F116" s="1"/>
    </row>
    <row r="117" spans="1:6" ht="12.75">
      <c r="A117" s="13" t="s">
        <v>302</v>
      </c>
      <c r="B117" s="13" t="s">
        <v>303</v>
      </c>
      <c r="C117" s="23">
        <v>6.18</v>
      </c>
      <c r="D117" s="23">
        <v>6</v>
      </c>
      <c r="E117" s="24">
        <v>-0.02912621359223301</v>
      </c>
      <c r="F117" s="1"/>
    </row>
    <row r="118" spans="1:6" ht="12.75">
      <c r="A118" s="13" t="s">
        <v>126</v>
      </c>
      <c r="B118" s="13" t="s">
        <v>127</v>
      </c>
      <c r="C118" s="23">
        <v>42.81</v>
      </c>
      <c r="D118" s="23">
        <v>41.35</v>
      </c>
      <c r="E118" s="24">
        <v>-0.03410418126605933</v>
      </c>
      <c r="F118" s="1"/>
    </row>
    <row r="119" spans="1:6" ht="12.75">
      <c r="A119" s="13" t="s">
        <v>22</v>
      </c>
      <c r="B119" s="13" t="s">
        <v>23</v>
      </c>
      <c r="C119" s="23">
        <v>1.975</v>
      </c>
      <c r="D119" s="23">
        <v>1.896</v>
      </c>
      <c r="E119" s="24">
        <v>-0.04</v>
      </c>
      <c r="F119" s="1"/>
    </row>
    <row r="120" spans="1:6" ht="12.75">
      <c r="A120" s="13" t="s">
        <v>74</v>
      </c>
      <c r="B120" s="13" t="s">
        <v>75</v>
      </c>
      <c r="C120" s="23">
        <v>0.605</v>
      </c>
      <c r="D120" s="23">
        <v>0.57</v>
      </c>
      <c r="E120" s="24">
        <v>-0.05785123966942149</v>
      </c>
      <c r="F120" s="1"/>
    </row>
    <row r="121" spans="1:6" ht="12.75">
      <c r="A121" s="13" t="s">
        <v>332</v>
      </c>
      <c r="B121" s="13" t="s">
        <v>333</v>
      </c>
      <c r="C121" s="23">
        <v>2.34</v>
      </c>
      <c r="D121" s="23">
        <v>2.176</v>
      </c>
      <c r="E121" s="24">
        <v>-0.07008547008547009</v>
      </c>
      <c r="F121" s="1"/>
    </row>
    <row r="122" spans="1:6" ht="12.75">
      <c r="A122" s="13" t="s">
        <v>10</v>
      </c>
      <c r="B122" s="13" t="s">
        <v>11</v>
      </c>
      <c r="C122" s="23">
        <v>0.931</v>
      </c>
      <c r="D122" s="23">
        <v>0.729</v>
      </c>
      <c r="E122" s="24">
        <v>-0.21697099892588614</v>
      </c>
      <c r="F122" s="1"/>
    </row>
    <row r="123" spans="1:6" ht="12.75">
      <c r="A123" s="13" t="s">
        <v>4</v>
      </c>
      <c r="B123" s="13" t="s">
        <v>5</v>
      </c>
      <c r="C123" s="23">
        <v>0.122</v>
      </c>
      <c r="D123" s="23">
        <v>0.094</v>
      </c>
      <c r="E123" s="24">
        <v>-0.22950819672131148</v>
      </c>
      <c r="F123" s="1"/>
    </row>
    <row r="124" spans="1:6" ht="12.75">
      <c r="A124" s="13" t="s">
        <v>156</v>
      </c>
      <c r="B124" s="13" t="s">
        <v>157</v>
      </c>
      <c r="C124" s="23">
        <v>1.59</v>
      </c>
      <c r="D124" s="23">
        <v>1.19</v>
      </c>
      <c r="E124" s="24">
        <v>-0.2515723270440252</v>
      </c>
      <c r="F124" s="1"/>
    </row>
    <row r="125" spans="1:6" ht="12.75">
      <c r="A125" s="13" t="s">
        <v>214</v>
      </c>
      <c r="B125" s="13" t="s">
        <v>215</v>
      </c>
      <c r="C125" s="23">
        <v>56.21</v>
      </c>
      <c r="D125" s="23">
        <v>41.765</v>
      </c>
      <c r="E125" s="24">
        <v>-0.25698274328411314</v>
      </c>
      <c r="F125" s="1"/>
    </row>
    <row r="126" spans="1:6" ht="12.75">
      <c r="A126" s="13" t="s">
        <v>192</v>
      </c>
      <c r="B126" s="13" t="s">
        <v>193</v>
      </c>
      <c r="C126" s="23">
        <v>1.6</v>
      </c>
      <c r="D126" s="23">
        <v>1.06</v>
      </c>
      <c r="E126" s="24">
        <v>-0.3375</v>
      </c>
      <c r="F126" s="1"/>
    </row>
    <row r="127" spans="1:6" ht="12.75">
      <c r="A127" s="13" t="s">
        <v>178</v>
      </c>
      <c r="B127" s="13" t="s">
        <v>179</v>
      </c>
      <c r="C127" s="23">
        <v>1.63</v>
      </c>
      <c r="D127" s="23">
        <v>1.047</v>
      </c>
      <c r="E127" s="24">
        <v>-0.3576687116564417</v>
      </c>
      <c r="F127" s="1"/>
    </row>
    <row r="128" spans="1:6" ht="12.75">
      <c r="A128" s="13" t="s">
        <v>122</v>
      </c>
      <c r="B128" s="13" t="s">
        <v>123</v>
      </c>
      <c r="C128" s="23">
        <v>0.089</v>
      </c>
      <c r="D128" s="23">
        <v>0.046</v>
      </c>
      <c r="E128" s="24">
        <v>-0.48314606741573035</v>
      </c>
      <c r="F128" s="1"/>
    </row>
    <row r="129" spans="1:6" ht="12.75">
      <c r="A129" s="13" t="s">
        <v>56</v>
      </c>
      <c r="B129" s="13" t="s">
        <v>57</v>
      </c>
      <c r="C129" s="23">
        <v>14.01</v>
      </c>
      <c r="D129" s="23">
        <v>5.91</v>
      </c>
      <c r="E129" s="24">
        <v>-0.5781584582441114</v>
      </c>
      <c r="F129" s="1"/>
    </row>
    <row r="130" spans="1:6" ht="12.75">
      <c r="A130" s="13" t="s">
        <v>6</v>
      </c>
      <c r="B130" s="13" t="s">
        <v>7</v>
      </c>
      <c r="C130" s="23">
        <v>0.637</v>
      </c>
      <c r="D130" s="23">
        <v>0.196</v>
      </c>
      <c r="E130" s="24">
        <v>-0.6923076923076924</v>
      </c>
      <c r="F130" s="1"/>
    </row>
    <row r="131" spans="1:6" ht="12.75">
      <c r="A131" s="13" t="s">
        <v>190</v>
      </c>
      <c r="B131" s="13" t="s">
        <v>191</v>
      </c>
      <c r="C131" s="23">
        <v>3.72</v>
      </c>
      <c r="D131" s="23">
        <v>0.69</v>
      </c>
      <c r="E131" s="24">
        <v>-0.8145161290322581</v>
      </c>
      <c r="F131" s="1"/>
    </row>
    <row r="132" spans="1:6" ht="12.75">
      <c r="A132" s="18" t="s">
        <v>334</v>
      </c>
      <c r="B132" s="18" t="s">
        <v>335</v>
      </c>
      <c r="C132" s="35">
        <v>0.066</v>
      </c>
      <c r="D132" s="35">
        <v>0.01</v>
      </c>
      <c r="E132" s="36">
        <v>-0.8484848484848485</v>
      </c>
      <c r="F132" s="1"/>
    </row>
    <row r="133" spans="1:6" ht="12.75">
      <c r="A133" s="17" t="s">
        <v>174</v>
      </c>
      <c r="B133" s="17" t="s">
        <v>175</v>
      </c>
      <c r="C133" s="27">
        <v>39.1</v>
      </c>
      <c r="D133" s="27">
        <v>1.234</v>
      </c>
      <c r="E133" s="28">
        <v>-0.9684</v>
      </c>
      <c r="F133" s="1"/>
    </row>
    <row r="134" spans="1:6" ht="12.75">
      <c r="A134" s="13"/>
      <c r="B134" s="13"/>
      <c r="C134" s="14"/>
      <c r="D134" s="14"/>
      <c r="E134" s="15"/>
      <c r="F134" s="1"/>
    </row>
    <row r="135" spans="1:6" ht="12.75">
      <c r="A135" s="13"/>
      <c r="B135" s="13"/>
      <c r="C135" s="14"/>
      <c r="D135" s="14"/>
      <c r="E135" s="15"/>
      <c r="F135" s="1"/>
    </row>
    <row r="136" spans="1:6" ht="12.75">
      <c r="A136" s="5"/>
      <c r="B136" s="5"/>
      <c r="C136" s="9"/>
      <c r="D136" s="9"/>
      <c r="E136" s="1"/>
      <c r="F136" s="1"/>
    </row>
    <row r="137" spans="1:6" ht="13.5">
      <c r="A137" s="60" t="s">
        <v>310</v>
      </c>
      <c r="B137" s="60"/>
      <c r="C137" s="60"/>
      <c r="D137" s="60"/>
      <c r="E137" s="60"/>
      <c r="F137" s="1"/>
    </row>
    <row r="138" ht="13.5" thickBot="1">
      <c r="F138" s="1"/>
    </row>
    <row r="139" spans="1:6" ht="45" customHeight="1" thickBot="1">
      <c r="A139" s="70" t="s">
        <v>312</v>
      </c>
      <c r="B139" s="71" t="s">
        <v>313</v>
      </c>
      <c r="C139" s="71" t="s">
        <v>336</v>
      </c>
      <c r="D139" s="71" t="s">
        <v>337</v>
      </c>
      <c r="E139" s="72" t="s">
        <v>314</v>
      </c>
      <c r="F139" s="1"/>
    </row>
    <row r="140" spans="1:6" ht="12.75">
      <c r="A140" s="13" t="s">
        <v>148</v>
      </c>
      <c r="B140" s="13" t="s">
        <v>149</v>
      </c>
      <c r="C140" s="23">
        <v>1.219</v>
      </c>
      <c r="D140" s="23">
        <v>1.765</v>
      </c>
      <c r="E140" s="24">
        <v>0.4479081214109926</v>
      </c>
      <c r="F140" s="1"/>
    </row>
    <row r="141" spans="1:6" ht="12.75">
      <c r="A141" s="20" t="s">
        <v>130</v>
      </c>
      <c r="B141" s="20" t="s">
        <v>131</v>
      </c>
      <c r="C141" s="37">
        <v>1.595</v>
      </c>
      <c r="D141" s="37">
        <v>2.08</v>
      </c>
      <c r="E141" s="38">
        <v>0.3040752351097179</v>
      </c>
      <c r="F141" s="1"/>
    </row>
    <row r="142" spans="1:6" ht="12.75">
      <c r="A142" s="13" t="s">
        <v>142</v>
      </c>
      <c r="B142" s="13" t="s">
        <v>143</v>
      </c>
      <c r="C142" s="23">
        <v>4.867</v>
      </c>
      <c r="D142" s="23">
        <v>6.282</v>
      </c>
      <c r="E142" s="24">
        <v>0.29073351140332854</v>
      </c>
      <c r="F142" s="1"/>
    </row>
    <row r="143" spans="1:6" ht="12.75">
      <c r="A143" s="13" t="s">
        <v>102</v>
      </c>
      <c r="B143" s="13" t="s">
        <v>103</v>
      </c>
      <c r="C143" s="23">
        <v>2.599</v>
      </c>
      <c r="D143" s="23">
        <v>2.69</v>
      </c>
      <c r="E143" s="24">
        <v>0.03501346671796845</v>
      </c>
      <c r="F143" s="1"/>
    </row>
    <row r="144" spans="1:6" ht="12.75">
      <c r="A144" s="13" t="s">
        <v>94</v>
      </c>
      <c r="B144" s="13" t="s">
        <v>95</v>
      </c>
      <c r="C144" s="23">
        <v>4.88</v>
      </c>
      <c r="D144" s="23">
        <v>5.04</v>
      </c>
      <c r="E144" s="24">
        <v>0.03278688524590164</v>
      </c>
      <c r="F144" s="1"/>
    </row>
    <row r="145" spans="1:6" ht="12.75">
      <c r="A145" s="13" t="s">
        <v>132</v>
      </c>
      <c r="B145" s="13" t="s">
        <v>133</v>
      </c>
      <c r="C145" s="23">
        <v>0.871</v>
      </c>
      <c r="D145" s="23">
        <v>0.848</v>
      </c>
      <c r="E145" s="24">
        <v>-0.02640642939150402</v>
      </c>
      <c r="F145" s="1"/>
    </row>
    <row r="146" spans="1:6" ht="12.75">
      <c r="A146" s="13" t="s">
        <v>88</v>
      </c>
      <c r="B146" s="13" t="s">
        <v>89</v>
      </c>
      <c r="C146" s="23">
        <v>6.841</v>
      </c>
      <c r="D146" s="23">
        <v>6.65</v>
      </c>
      <c r="E146" s="24">
        <v>-0.027919894752229207</v>
      </c>
      <c r="F146" s="1"/>
    </row>
    <row r="147" spans="1:6" ht="12.75">
      <c r="A147" s="13" t="s">
        <v>106</v>
      </c>
      <c r="B147" s="13" t="s">
        <v>107</v>
      </c>
      <c r="C147" s="23">
        <v>4.78</v>
      </c>
      <c r="D147" s="23">
        <v>4.48</v>
      </c>
      <c r="E147" s="24">
        <v>-0.06276150627615062</v>
      </c>
      <c r="F147" s="1"/>
    </row>
    <row r="148" spans="1:6" ht="12.75">
      <c r="A148" s="13" t="s">
        <v>120</v>
      </c>
      <c r="B148" s="13" t="s">
        <v>121</v>
      </c>
      <c r="C148" s="23">
        <v>1.775</v>
      </c>
      <c r="D148" s="23">
        <v>1.65</v>
      </c>
      <c r="E148" s="24">
        <v>-0.07042253521126761</v>
      </c>
      <c r="F148" s="1"/>
    </row>
    <row r="149" spans="1:6" ht="12.75">
      <c r="A149" s="13" t="s">
        <v>92</v>
      </c>
      <c r="B149" s="13" t="s">
        <v>93</v>
      </c>
      <c r="C149" s="23">
        <v>10.325</v>
      </c>
      <c r="D149" s="23">
        <v>9.49</v>
      </c>
      <c r="E149" s="24">
        <v>-0.08087167070217918</v>
      </c>
      <c r="F149" s="1"/>
    </row>
    <row r="150" spans="1:6" ht="12.75">
      <c r="A150" s="13" t="s">
        <v>86</v>
      </c>
      <c r="B150" s="13" t="s">
        <v>87</v>
      </c>
      <c r="C150" s="23">
        <v>6.628</v>
      </c>
      <c r="D150" s="23">
        <v>5.83</v>
      </c>
      <c r="E150" s="24">
        <v>-0.1203983101991551</v>
      </c>
      <c r="F150" s="1"/>
    </row>
    <row r="151" spans="1:6" ht="12.75">
      <c r="A151" s="13" t="s">
        <v>82</v>
      </c>
      <c r="B151" s="13" t="s">
        <v>83</v>
      </c>
      <c r="C151" s="23">
        <v>1.209</v>
      </c>
      <c r="D151" s="23">
        <v>1.026</v>
      </c>
      <c r="E151" s="24">
        <v>-0.1513647642679901</v>
      </c>
      <c r="F151" s="1"/>
    </row>
    <row r="152" spans="1:6" ht="12.75">
      <c r="A152" s="13" t="s">
        <v>152</v>
      </c>
      <c r="B152" s="13" t="s">
        <v>153</v>
      </c>
      <c r="C152" s="23">
        <v>11.62</v>
      </c>
      <c r="D152" s="23">
        <v>9.495</v>
      </c>
      <c r="E152" s="24">
        <v>-0.18287435456110157</v>
      </c>
      <c r="F152" s="1"/>
    </row>
    <row r="153" spans="1:6" ht="12.75">
      <c r="A153" s="13" t="s">
        <v>136</v>
      </c>
      <c r="B153" s="13" t="s">
        <v>137</v>
      </c>
      <c r="C153" s="23">
        <v>0.278</v>
      </c>
      <c r="D153" s="23">
        <v>0.224</v>
      </c>
      <c r="E153" s="24">
        <v>-0.19424460431654678</v>
      </c>
      <c r="F153" s="1"/>
    </row>
    <row r="154" spans="1:6" ht="12.75">
      <c r="A154" s="13" t="s">
        <v>104</v>
      </c>
      <c r="B154" s="13" t="s">
        <v>105</v>
      </c>
      <c r="C154" s="23">
        <v>0.494</v>
      </c>
      <c r="D154" s="23">
        <v>0.395</v>
      </c>
      <c r="E154" s="24">
        <v>-0.20040485829959515</v>
      </c>
      <c r="F154" s="1"/>
    </row>
    <row r="155" spans="1:6" ht="12.75">
      <c r="A155" s="13" t="s">
        <v>100</v>
      </c>
      <c r="B155" s="13" t="s">
        <v>101</v>
      </c>
      <c r="C155" s="23">
        <v>3.95</v>
      </c>
      <c r="D155" s="23">
        <v>3.135</v>
      </c>
      <c r="E155" s="24">
        <v>-0.20632911392405065</v>
      </c>
      <c r="F155" s="1"/>
    </row>
    <row r="156" spans="1:5" ht="12.75">
      <c r="A156" s="13" t="s">
        <v>90</v>
      </c>
      <c r="B156" s="13" t="s">
        <v>91</v>
      </c>
      <c r="C156" s="23">
        <v>16.25</v>
      </c>
      <c r="D156" s="23">
        <v>12.71</v>
      </c>
      <c r="E156" s="24">
        <v>-0.21784615384615386</v>
      </c>
    </row>
    <row r="157" spans="1:5" ht="12.75">
      <c r="A157" s="13" t="s">
        <v>154</v>
      </c>
      <c r="B157" s="13" t="s">
        <v>155</v>
      </c>
      <c r="C157" s="23">
        <v>32.03</v>
      </c>
      <c r="D157" s="23">
        <v>24.9</v>
      </c>
      <c r="E157" s="24">
        <v>-0.22260380892912895</v>
      </c>
    </row>
    <row r="158" spans="1:5" ht="12.75">
      <c r="A158" s="13" t="s">
        <v>140</v>
      </c>
      <c r="B158" s="13" t="s">
        <v>141</v>
      </c>
      <c r="C158" s="23">
        <v>2.389</v>
      </c>
      <c r="D158" s="23">
        <v>1.855</v>
      </c>
      <c r="E158" s="24">
        <v>-0.22352448723315194</v>
      </c>
    </row>
    <row r="159" spans="1:5" ht="12.75">
      <c r="A159" s="13" t="s">
        <v>98</v>
      </c>
      <c r="B159" s="13" t="s">
        <v>99</v>
      </c>
      <c r="C159" s="23">
        <v>6.65</v>
      </c>
      <c r="D159" s="23">
        <v>5.125</v>
      </c>
      <c r="E159" s="24">
        <v>-0.22932330827067668</v>
      </c>
    </row>
    <row r="160" spans="1:5" ht="12.75">
      <c r="A160" s="13" t="s">
        <v>108</v>
      </c>
      <c r="B160" s="13" t="s">
        <v>109</v>
      </c>
      <c r="C160" s="23">
        <v>5.115</v>
      </c>
      <c r="D160" s="23">
        <v>3.795</v>
      </c>
      <c r="E160" s="24">
        <v>-0.25806451612903225</v>
      </c>
    </row>
    <row r="161" spans="1:5" ht="12.75">
      <c r="A161" s="13" t="s">
        <v>112</v>
      </c>
      <c r="B161" s="13" t="s">
        <v>113</v>
      </c>
      <c r="C161" s="23">
        <v>15.17</v>
      </c>
      <c r="D161" s="23">
        <v>10.5</v>
      </c>
      <c r="E161" s="24">
        <v>-0.3078444297956493</v>
      </c>
    </row>
    <row r="162" spans="1:5" ht="12.75">
      <c r="A162" s="13" t="s">
        <v>134</v>
      </c>
      <c r="B162" s="13" t="s">
        <v>135</v>
      </c>
      <c r="C162" s="23">
        <v>13.055</v>
      </c>
      <c r="D162" s="23">
        <v>8.97</v>
      </c>
      <c r="E162" s="24">
        <v>-0.3129069322098813</v>
      </c>
    </row>
    <row r="163" spans="1:5" ht="12.75">
      <c r="A163" s="13" t="s">
        <v>110</v>
      </c>
      <c r="B163" s="13" t="s">
        <v>111</v>
      </c>
      <c r="C163" s="23">
        <v>15.555</v>
      </c>
      <c r="D163" s="23">
        <v>10.61</v>
      </c>
      <c r="E163" s="24">
        <v>-0.31790421086467374</v>
      </c>
    </row>
    <row r="164" spans="1:5" ht="12.75">
      <c r="A164" s="13" t="s">
        <v>146</v>
      </c>
      <c r="B164" s="13" t="s">
        <v>147</v>
      </c>
      <c r="C164" s="23">
        <v>11.365</v>
      </c>
      <c r="D164" s="23">
        <v>7.72</v>
      </c>
      <c r="E164" s="24">
        <v>-0.32072151341838984</v>
      </c>
    </row>
    <row r="165" spans="1:5" ht="12.75">
      <c r="A165" s="13" t="s">
        <v>118</v>
      </c>
      <c r="B165" s="13" t="s">
        <v>119</v>
      </c>
      <c r="C165" s="23">
        <v>7.345</v>
      </c>
      <c r="D165" s="23">
        <v>4.574</v>
      </c>
      <c r="E165" s="24">
        <v>-0.3772634445200817</v>
      </c>
    </row>
    <row r="166" spans="1:5" ht="12.75">
      <c r="A166" s="13" t="s">
        <v>144</v>
      </c>
      <c r="B166" s="13" t="s">
        <v>145</v>
      </c>
      <c r="C166" s="23">
        <v>10.915</v>
      </c>
      <c r="D166" s="23">
        <v>6.26</v>
      </c>
      <c r="E166" s="24">
        <v>-0.4264773247824095</v>
      </c>
    </row>
    <row r="167" spans="1:5" ht="12.75">
      <c r="A167" s="13" t="s">
        <v>150</v>
      </c>
      <c r="B167" s="13" t="s">
        <v>151</v>
      </c>
      <c r="C167" s="23">
        <v>8.31</v>
      </c>
      <c r="D167" s="23">
        <v>4.395</v>
      </c>
      <c r="E167" s="24">
        <v>-0.47111913357400725</v>
      </c>
    </row>
    <row r="168" spans="1:5" ht="12.75">
      <c r="A168" s="13" t="s">
        <v>80</v>
      </c>
      <c r="B168" s="13" t="s">
        <v>81</v>
      </c>
      <c r="C168" s="23">
        <v>0.056</v>
      </c>
      <c r="D168" s="23">
        <v>0.027</v>
      </c>
      <c r="E168" s="24">
        <v>-0.5178571428571428</v>
      </c>
    </row>
    <row r="169" spans="1:5" ht="12.75">
      <c r="A169" s="13" t="s">
        <v>114</v>
      </c>
      <c r="B169" s="13" t="s">
        <v>115</v>
      </c>
      <c r="C169" s="23">
        <v>0.735</v>
      </c>
      <c r="D169" s="23">
        <v>0.314</v>
      </c>
      <c r="E169" s="24">
        <v>-0.5727891156462586</v>
      </c>
    </row>
    <row r="170" spans="1:5" ht="12.75">
      <c r="A170" s="13" t="s">
        <v>84</v>
      </c>
      <c r="B170" s="13" t="s">
        <v>85</v>
      </c>
      <c r="C170" s="23">
        <v>0.9</v>
      </c>
      <c r="D170" s="23">
        <v>0.104</v>
      </c>
      <c r="E170" s="24">
        <v>-0.8844444444444445</v>
      </c>
    </row>
  </sheetData>
  <sheetProtection/>
  <mergeCells count="7">
    <mergeCell ref="G11:I11"/>
    <mergeCell ref="G20:J20"/>
    <mergeCell ref="A137:E137"/>
    <mergeCell ref="G2:J2"/>
    <mergeCell ref="A1:E1"/>
    <mergeCell ref="G15:J15"/>
    <mergeCell ref="G3:I3"/>
  </mergeCells>
  <printOptions/>
  <pageMargins left="0.4330708661417323" right="0.2755905511811024" top="0.984251968503937" bottom="0.5511811023622047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28.8515625" defaultRowHeight="12.75"/>
  <cols>
    <col min="1" max="1" width="28.8515625" style="4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Sociedad de Bolsas,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Sociedad de Bolsas, S.A.</dc:creator>
  <cp:keywords/>
  <dc:description/>
  <cp:lastModifiedBy>Amelia Sánchez García</cp:lastModifiedBy>
  <cp:lastPrinted>2014-02-04T13:28:19Z</cp:lastPrinted>
  <dcterms:created xsi:type="dcterms:W3CDTF">2002-12-12T17:43:38Z</dcterms:created>
  <dcterms:modified xsi:type="dcterms:W3CDTF">2014-02-13T10:57:56Z</dcterms:modified>
  <cp:category/>
  <cp:version/>
  <cp:contentType/>
  <cp:contentStatus/>
</cp:coreProperties>
</file>